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605302A-466F-46CC-9901-8BBBEFC65796}" xr6:coauthVersionLast="36" xr6:coauthVersionMax="36" xr10:uidLastSave="{00000000-0000-0000-0000-000000000000}"/>
  <bookViews>
    <workbookView xWindow="4710" yWindow="3000" windowWidth="21600" windowHeight="11505" tabRatio="7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706" i="8" l="1"/>
  <c r="Q3706" i="8"/>
  <c r="P3706" i="8"/>
  <c r="O3706" i="8"/>
  <c r="R3611" i="8"/>
  <c r="Q3611" i="8"/>
  <c r="P3611" i="8"/>
  <c r="O3611" i="8"/>
  <c r="R3516" i="8"/>
  <c r="Q3516" i="8"/>
  <c r="P3516" i="8"/>
  <c r="O3516" i="8"/>
  <c r="R3421" i="8"/>
  <c r="Q3421" i="8"/>
  <c r="P3421" i="8"/>
  <c r="O3421" i="8"/>
  <c r="R3326" i="8"/>
  <c r="Q3326" i="8"/>
  <c r="P3326" i="8"/>
  <c r="O3326" i="8"/>
  <c r="R3231" i="8"/>
  <c r="Q3231" i="8"/>
  <c r="P3231" i="8"/>
  <c r="O3231" i="8"/>
  <c r="R3136" i="8"/>
  <c r="Q3136" i="8"/>
  <c r="P3136" i="8"/>
  <c r="O3136" i="8"/>
  <c r="R3041" i="8"/>
  <c r="Q3041" i="8"/>
  <c r="P3041" i="8"/>
  <c r="O3041" i="8"/>
  <c r="R2946" i="8"/>
  <c r="Q2946" i="8"/>
  <c r="P2946" i="8"/>
  <c r="O2946" i="8"/>
  <c r="R2851" i="8"/>
  <c r="Q2851" i="8"/>
  <c r="P2851" i="8"/>
  <c r="O2851" i="8"/>
  <c r="R2756" i="8"/>
  <c r="Q2756" i="8"/>
  <c r="P2756" i="8"/>
  <c r="O2756" i="8"/>
  <c r="R2661" i="8"/>
  <c r="Q2661" i="8"/>
  <c r="P2661" i="8"/>
  <c r="O2661" i="8"/>
  <c r="R2566" i="8"/>
  <c r="Q2566" i="8"/>
  <c r="P2566" i="8"/>
  <c r="O2566" i="8"/>
  <c r="R2471" i="8"/>
  <c r="Q2471" i="8"/>
  <c r="P2471" i="8"/>
  <c r="O2471" i="8"/>
  <c r="R2376" i="8"/>
  <c r="Q2376" i="8"/>
  <c r="P2376" i="8"/>
  <c r="O2376" i="8"/>
  <c r="R2281" i="8"/>
  <c r="Q2281" i="8"/>
  <c r="P2281" i="8"/>
  <c r="O2281" i="8"/>
  <c r="R2186" i="8"/>
  <c r="Q2186" i="8"/>
  <c r="P2186" i="8"/>
  <c r="O2186" i="8"/>
  <c r="R2091" i="8"/>
  <c r="Q2091" i="8"/>
  <c r="P2091" i="8"/>
  <c r="O2091" i="8"/>
  <c r="R1996" i="8"/>
  <c r="Q1996" i="8"/>
  <c r="P1996" i="8"/>
  <c r="O1996" i="8"/>
  <c r="R1901" i="8"/>
  <c r="Q1901" i="8"/>
  <c r="P1901" i="8"/>
  <c r="O1901" i="8"/>
  <c r="R1806" i="8"/>
  <c r="Q1806" i="8"/>
  <c r="P1806" i="8"/>
  <c r="O1806" i="8"/>
  <c r="R1711" i="8"/>
  <c r="Q1711" i="8"/>
  <c r="P1711" i="8"/>
  <c r="O1711" i="8"/>
  <c r="R1616" i="8"/>
  <c r="Q1616" i="8"/>
  <c r="P1616" i="8"/>
  <c r="O1616" i="8"/>
  <c r="R1521" i="8"/>
  <c r="Q1521" i="8"/>
  <c r="P1521" i="8"/>
  <c r="O1521" i="8"/>
  <c r="R1426" i="8"/>
  <c r="Q1426" i="8"/>
  <c r="P1426" i="8"/>
  <c r="O1426" i="8"/>
  <c r="R1331" i="8"/>
  <c r="Q1331" i="8"/>
  <c r="P1331" i="8"/>
  <c r="O1331" i="8"/>
  <c r="R1236" i="8"/>
  <c r="Q1236" i="8"/>
  <c r="P1236" i="8"/>
  <c r="O1236" i="8"/>
  <c r="R1141" i="8"/>
  <c r="Q1141" i="8"/>
  <c r="P1141" i="8"/>
  <c r="O1141" i="8"/>
  <c r="R1046" i="8"/>
  <c r="Q1046" i="8"/>
  <c r="P1046" i="8"/>
  <c r="O1046" i="8"/>
  <c r="R951" i="8"/>
  <c r="Q951" i="8"/>
  <c r="P951" i="8"/>
  <c r="O951" i="8"/>
  <c r="R856" i="8"/>
  <c r="Q856" i="8"/>
  <c r="P856" i="8"/>
  <c r="O856" i="8"/>
  <c r="R761" i="8"/>
  <c r="Q761" i="8"/>
  <c r="P761" i="8"/>
  <c r="O761" i="8"/>
  <c r="R666" i="8"/>
  <c r="Q666" i="8"/>
  <c r="P666" i="8"/>
  <c r="O666" i="8"/>
  <c r="R571" i="8"/>
  <c r="Q571" i="8"/>
  <c r="P571" i="8"/>
  <c r="O571" i="8"/>
  <c r="R476" i="8"/>
  <c r="Q476" i="8"/>
  <c r="P476" i="8"/>
  <c r="O476" i="8"/>
  <c r="N476" i="8"/>
  <c r="M476" i="8"/>
  <c r="L476" i="8"/>
  <c r="K476" i="8"/>
  <c r="J476" i="8"/>
  <c r="I476" i="8"/>
  <c r="H476" i="8"/>
  <c r="G476" i="8"/>
  <c r="F476" i="8"/>
  <c r="E476" i="8"/>
  <c r="D476" i="8"/>
  <c r="C476" i="8"/>
  <c r="R381" i="8"/>
  <c r="Q381" i="8"/>
  <c r="P381" i="8"/>
  <c r="O381" i="8"/>
  <c r="R286" i="8"/>
  <c r="Q286" i="8"/>
  <c r="P286" i="8"/>
  <c r="O286" i="8"/>
  <c r="R191" i="8"/>
  <c r="Q191" i="8"/>
  <c r="P191" i="8"/>
  <c r="O191" i="8"/>
  <c r="R96" i="8"/>
  <c r="Q96" i="8"/>
  <c r="P96" i="8"/>
  <c r="O96" i="8"/>
  <c r="N96" i="8"/>
  <c r="M96" i="8"/>
  <c r="L96" i="8"/>
  <c r="K96" i="8"/>
  <c r="J96" i="8"/>
  <c r="I96" i="8"/>
  <c r="H96" i="8"/>
  <c r="G96" i="8"/>
  <c r="F96" i="8"/>
  <c r="E96" i="8"/>
  <c r="D96" i="8"/>
  <c r="C96" i="8"/>
  <c r="R3706" i="10"/>
  <c r="Q3706" i="10"/>
  <c r="P3706" i="10"/>
  <c r="O3706" i="10"/>
  <c r="R3611" i="10"/>
  <c r="Q3611" i="10"/>
  <c r="P3611" i="10"/>
  <c r="O3611" i="10"/>
  <c r="R3516" i="10"/>
  <c r="Q3516" i="10"/>
  <c r="P3516" i="10"/>
  <c r="O3516" i="10"/>
  <c r="R3421" i="10"/>
  <c r="Q3421" i="10"/>
  <c r="P3421" i="10"/>
  <c r="O3421" i="10"/>
  <c r="R2946" i="10"/>
  <c r="Q2946" i="10"/>
  <c r="P2946" i="10"/>
  <c r="O2946" i="10"/>
  <c r="R2756" i="10"/>
  <c r="Q2756" i="10"/>
  <c r="P2756" i="10"/>
  <c r="O2756" i="10"/>
  <c r="R2661" i="10"/>
  <c r="Q2661" i="10"/>
  <c r="P2661" i="10"/>
  <c r="O2661" i="10"/>
  <c r="R2471" i="10"/>
  <c r="Q2471" i="10"/>
  <c r="P2471" i="10"/>
  <c r="O2471" i="10"/>
  <c r="R2281" i="10"/>
  <c r="Q2281" i="10"/>
  <c r="P2281" i="10"/>
  <c r="O2281" i="10"/>
  <c r="R1806" i="10"/>
  <c r="Q1806" i="10"/>
  <c r="P1806" i="10"/>
  <c r="O1806" i="10"/>
  <c r="R1711" i="10"/>
  <c r="Q1711" i="10"/>
  <c r="P1711" i="10"/>
  <c r="O1711" i="10"/>
  <c r="R1616" i="10"/>
  <c r="Q1616" i="10"/>
  <c r="P1616" i="10"/>
  <c r="O1616" i="10"/>
  <c r="R1521" i="10"/>
  <c r="Q1521" i="10"/>
  <c r="P1521" i="10"/>
  <c r="O1521" i="10"/>
  <c r="R1426" i="10"/>
  <c r="Q1426" i="10"/>
  <c r="P1426" i="10"/>
  <c r="O1426" i="10"/>
  <c r="R1331" i="10"/>
  <c r="Q1331" i="10"/>
  <c r="P1331" i="10"/>
  <c r="O1331" i="10"/>
  <c r="R1236" i="10"/>
  <c r="Q1236" i="10"/>
  <c r="P1236" i="10"/>
  <c r="O1236" i="10"/>
  <c r="R951" i="10"/>
  <c r="Q951" i="10"/>
  <c r="P951" i="10"/>
  <c r="O951" i="10"/>
  <c r="R761" i="10"/>
  <c r="Q761" i="10"/>
  <c r="P761" i="10"/>
  <c r="O761" i="10"/>
  <c r="R476" i="10"/>
  <c r="Q476" i="10"/>
  <c r="P476" i="10"/>
  <c r="O476" i="10"/>
  <c r="N476" i="10"/>
  <c r="M476" i="10"/>
  <c r="L476" i="10"/>
  <c r="K476" i="10"/>
  <c r="J476" i="10"/>
  <c r="I476" i="10"/>
  <c r="H476" i="10"/>
  <c r="G476" i="10"/>
  <c r="F476" i="10"/>
  <c r="E476" i="10"/>
  <c r="D476" i="10"/>
  <c r="C476" i="10"/>
  <c r="R381" i="10"/>
  <c r="Q381" i="10"/>
  <c r="P381" i="10"/>
  <c r="O381" i="10"/>
  <c r="R286" i="10" l="1"/>
  <c r="Q286" i="10"/>
  <c r="P286" i="10"/>
  <c r="O286" i="10"/>
  <c r="R191" i="10"/>
  <c r="Q191" i="10"/>
  <c r="P191" i="10"/>
  <c r="O191" i="10"/>
  <c r="R96" i="10"/>
  <c r="Q96" i="10"/>
  <c r="P96" i="10"/>
  <c r="O96" i="10"/>
  <c r="N96" i="10"/>
  <c r="M96" i="10"/>
  <c r="L96" i="10"/>
  <c r="K96" i="10"/>
  <c r="J96" i="10"/>
  <c r="I96" i="10"/>
  <c r="H96" i="10"/>
  <c r="G96" i="10"/>
  <c r="F96" i="10"/>
  <c r="E96" i="10"/>
  <c r="D96" i="10"/>
  <c r="C96" i="10"/>
  <c r="D3706" i="8" l="1"/>
  <c r="C3611" i="8"/>
  <c r="D3611" i="8"/>
  <c r="F3611" i="8"/>
  <c r="H3611" i="8"/>
  <c r="C3516" i="8"/>
  <c r="F3516" i="8"/>
  <c r="D3421" i="8"/>
  <c r="D3326" i="8"/>
  <c r="K3326" i="8"/>
  <c r="C3231" i="8"/>
  <c r="D3231" i="8"/>
  <c r="F3231" i="8"/>
  <c r="C3136" i="8"/>
  <c r="F3136" i="8"/>
  <c r="D3041" i="8"/>
  <c r="D2946" i="8"/>
  <c r="K2946" i="8"/>
  <c r="C2851" i="8"/>
  <c r="D2851" i="8"/>
  <c r="F2851" i="8"/>
  <c r="H2851" i="8"/>
  <c r="C2756" i="8"/>
  <c r="D2661" i="8"/>
  <c r="D2566" i="8"/>
  <c r="K2566" i="8"/>
  <c r="C2471" i="8"/>
  <c r="D2471" i="8"/>
  <c r="F2471" i="8"/>
  <c r="H2471" i="8"/>
  <c r="C2376" i="8"/>
  <c r="F2376" i="8"/>
  <c r="D2281" i="8"/>
  <c r="C2091" i="8"/>
  <c r="D2091" i="8"/>
  <c r="C1996" i="8"/>
  <c r="D1806" i="8"/>
  <c r="C1711" i="8"/>
  <c r="D1711" i="8"/>
  <c r="C1616" i="8"/>
  <c r="D1521" i="8"/>
  <c r="D1426" i="8"/>
  <c r="C1331" i="8"/>
  <c r="D1331" i="8"/>
  <c r="H1331" i="8"/>
  <c r="C1236" i="8"/>
  <c r="F1236" i="8"/>
  <c r="D1141" i="8"/>
  <c r="D1046" i="8"/>
  <c r="K1046" i="8"/>
  <c r="C951" i="8"/>
  <c r="D951" i="8"/>
  <c r="H951" i="8"/>
  <c r="C856" i="8"/>
  <c r="F856" i="8"/>
  <c r="D761" i="8"/>
  <c r="D666" i="8"/>
  <c r="K666" i="8"/>
  <c r="C571" i="8"/>
  <c r="D571" i="8"/>
  <c r="H571" i="8"/>
  <c r="C381" i="8"/>
  <c r="F381" i="8"/>
  <c r="D286" i="8"/>
  <c r="D191" i="8"/>
  <c r="K191" i="8"/>
  <c r="D3706" i="10"/>
  <c r="C3611" i="10"/>
  <c r="E3611" i="10"/>
  <c r="F3611" i="10"/>
  <c r="I3611" i="10"/>
  <c r="C3516" i="10"/>
  <c r="D3516" i="10"/>
  <c r="E3421" i="10"/>
  <c r="C3326" i="10"/>
  <c r="D3326" i="10"/>
  <c r="H3326" i="10"/>
  <c r="C3231" i="10"/>
  <c r="E3231" i="10"/>
  <c r="F3231" i="10"/>
  <c r="I3231" i="10"/>
  <c r="C3136" i="10"/>
  <c r="D3136" i="10"/>
  <c r="E3041" i="10"/>
  <c r="C2946" i="10"/>
  <c r="D2946" i="10"/>
  <c r="H2946" i="10"/>
  <c r="C2851" i="10"/>
  <c r="E2851" i="10"/>
  <c r="F2851" i="10"/>
  <c r="I2851" i="10"/>
  <c r="C2756" i="10"/>
  <c r="D2756" i="10"/>
  <c r="E2661" i="10"/>
  <c r="C2566" i="10"/>
  <c r="D2566" i="10"/>
  <c r="H2566" i="10"/>
  <c r="C2471" i="10"/>
  <c r="E2471" i="10"/>
  <c r="I2471" i="10"/>
  <c r="C2376" i="10"/>
  <c r="D2376" i="10"/>
  <c r="E2281" i="10"/>
  <c r="C2186" i="10"/>
  <c r="D2186" i="10"/>
  <c r="H2186" i="10"/>
  <c r="C2091" i="10"/>
  <c r="E2091" i="10"/>
  <c r="F2091" i="10"/>
  <c r="I2091" i="10"/>
  <c r="C1996" i="10"/>
  <c r="D1996" i="10"/>
  <c r="E1901" i="10"/>
  <c r="C1806" i="10"/>
  <c r="D1806" i="10"/>
  <c r="H1806" i="10"/>
  <c r="C1711" i="10"/>
  <c r="E1711" i="10"/>
  <c r="F1711" i="10"/>
  <c r="I1711" i="10"/>
  <c r="C1616" i="10"/>
  <c r="D1616" i="10"/>
  <c r="E1521" i="10"/>
  <c r="C1426" i="10"/>
  <c r="D1426" i="10"/>
  <c r="H1426" i="10"/>
  <c r="C1331" i="10"/>
  <c r="E1331" i="10"/>
  <c r="F1331" i="10"/>
  <c r="I1331" i="10"/>
  <c r="C1236" i="10"/>
  <c r="D1236" i="10"/>
  <c r="E1141" i="10"/>
  <c r="C1046" i="10"/>
  <c r="D1046" i="10"/>
  <c r="G1046" i="10"/>
  <c r="H1046" i="10"/>
  <c r="C951" i="10"/>
  <c r="E951" i="10"/>
  <c r="F951" i="10"/>
  <c r="I951" i="10"/>
  <c r="C856" i="10"/>
  <c r="D856" i="10"/>
  <c r="E761" i="10"/>
  <c r="C666" i="10"/>
  <c r="D666" i="10"/>
  <c r="H666" i="10"/>
  <c r="K571" i="10"/>
  <c r="C381" i="10"/>
  <c r="D381" i="10"/>
  <c r="H381" i="10"/>
  <c r="K381" i="10"/>
  <c r="C286" i="10"/>
  <c r="E286" i="10"/>
  <c r="F286" i="10"/>
  <c r="I286" i="10"/>
  <c r="J286" i="10"/>
  <c r="C191" i="10"/>
  <c r="D571" i="10" l="1"/>
  <c r="E2186" i="10"/>
  <c r="I2661" i="10"/>
  <c r="E2946" i="10"/>
  <c r="I3041" i="10"/>
  <c r="E3326" i="10"/>
  <c r="I3421" i="10"/>
  <c r="I191" i="8"/>
  <c r="M286" i="8"/>
  <c r="L381" i="8"/>
  <c r="E571" i="8"/>
  <c r="I666" i="8"/>
  <c r="M761" i="8"/>
  <c r="L856" i="8"/>
  <c r="E951" i="8"/>
  <c r="I1046" i="8"/>
  <c r="M1141" i="8"/>
  <c r="L1236" i="8"/>
  <c r="E1331" i="8"/>
  <c r="I1426" i="8"/>
  <c r="M1521" i="8"/>
  <c r="E1711" i="8"/>
  <c r="E2091" i="8"/>
  <c r="E2471" i="8"/>
  <c r="E2851" i="8"/>
  <c r="E3611" i="8"/>
  <c r="E1426" i="10"/>
  <c r="I1521" i="10"/>
  <c r="I1901" i="10"/>
  <c r="F2471" i="10"/>
  <c r="G856" i="8"/>
  <c r="G1236" i="8"/>
  <c r="G1616" i="8"/>
  <c r="F1616" i="8"/>
  <c r="G1996" i="8"/>
  <c r="F1996" i="8"/>
  <c r="J2281" i="8"/>
  <c r="G2376" i="8"/>
  <c r="G2756" i="8"/>
  <c r="F2756" i="8"/>
  <c r="G3136" i="8"/>
  <c r="E1806" i="10"/>
  <c r="I381" i="10"/>
  <c r="I571" i="8"/>
  <c r="I951" i="8"/>
  <c r="I2471" i="8"/>
  <c r="I2851" i="8"/>
  <c r="I3611" i="8"/>
  <c r="L286" i="10"/>
  <c r="E381" i="10"/>
  <c r="C571" i="10"/>
  <c r="J761" i="10"/>
  <c r="C761" i="10"/>
  <c r="K951" i="10"/>
  <c r="J1141" i="10"/>
  <c r="K1331" i="10"/>
  <c r="J1521" i="10"/>
  <c r="C1521" i="10"/>
  <c r="K1711" i="10"/>
  <c r="J1901" i="10"/>
  <c r="C1901" i="10"/>
  <c r="K2091" i="10"/>
  <c r="J2281" i="10"/>
  <c r="C2281" i="10"/>
  <c r="K2471" i="10"/>
  <c r="J2661" i="10"/>
  <c r="C2661" i="10"/>
  <c r="K2851" i="10"/>
  <c r="J3041" i="10"/>
  <c r="C3041" i="10"/>
  <c r="K3231" i="10"/>
  <c r="J3421" i="10"/>
  <c r="C3421" i="10"/>
  <c r="K3611" i="10"/>
  <c r="C191" i="8"/>
  <c r="C666" i="8"/>
  <c r="C1046" i="8"/>
  <c r="C1426" i="8"/>
  <c r="C1806" i="8"/>
  <c r="C2186" i="8"/>
  <c r="J2566" i="8"/>
  <c r="C2566" i="8"/>
  <c r="J2946" i="8"/>
  <c r="C2946" i="8"/>
  <c r="J3326" i="8"/>
  <c r="C3326" i="8"/>
  <c r="I761" i="10"/>
  <c r="I2281" i="10"/>
  <c r="H191" i="10"/>
  <c r="E191" i="10"/>
  <c r="M666" i="10"/>
  <c r="L761" i="10"/>
  <c r="H856" i="10"/>
  <c r="E856" i="10"/>
  <c r="D951" i="10"/>
  <c r="M1046" i="10"/>
  <c r="L1141" i="10"/>
  <c r="H1236" i="10"/>
  <c r="E1236" i="10"/>
  <c r="D1331" i="10"/>
  <c r="M1426" i="10"/>
  <c r="L1521" i="10"/>
  <c r="H1616" i="10"/>
  <c r="E1616" i="10"/>
  <c r="D1711" i="10"/>
  <c r="M1806" i="10"/>
  <c r="L1901" i="10"/>
  <c r="H1996" i="10"/>
  <c r="E1996" i="10"/>
  <c r="D2091" i="10"/>
  <c r="M2186" i="10"/>
  <c r="L2281" i="10"/>
  <c r="H2376" i="10"/>
  <c r="E2376" i="10"/>
  <c r="D2471" i="10"/>
  <c r="M2566" i="10"/>
  <c r="L2661" i="10"/>
  <c r="H2756" i="10"/>
  <c r="E2756" i="10"/>
  <c r="D2851" i="10"/>
  <c r="M2946" i="10"/>
  <c r="L3041" i="10"/>
  <c r="H3136" i="10"/>
  <c r="E3136" i="10"/>
  <c r="M3326" i="10"/>
  <c r="L3421" i="10"/>
  <c r="H3516" i="10"/>
  <c r="E3516" i="10"/>
  <c r="D3611" i="10"/>
  <c r="M3706" i="10"/>
  <c r="E286" i="8"/>
  <c r="E761" i="8"/>
  <c r="E1141" i="8"/>
  <c r="E1521" i="8"/>
  <c r="E1901" i="8"/>
  <c r="D1996" i="8"/>
  <c r="E2281" i="8"/>
  <c r="D2376" i="8"/>
  <c r="E2661" i="8"/>
  <c r="D2756" i="8"/>
  <c r="E3041" i="8"/>
  <c r="D3136" i="8"/>
  <c r="E3421" i="8"/>
  <c r="D3516" i="8"/>
  <c r="M191" i="10"/>
  <c r="E2566" i="10"/>
  <c r="F571" i="10"/>
  <c r="F761" i="10"/>
  <c r="K856" i="10"/>
  <c r="G1521" i="10"/>
  <c r="F1521" i="10"/>
  <c r="K1616" i="10"/>
  <c r="G1901" i="10"/>
  <c r="F1901" i="10"/>
  <c r="K1996" i="10"/>
  <c r="G2281" i="10"/>
  <c r="F2281" i="10"/>
  <c r="K2376" i="10"/>
  <c r="G2661" i="10"/>
  <c r="F2661" i="10"/>
  <c r="K2756" i="10"/>
  <c r="F3041" i="10"/>
  <c r="K3136" i="10"/>
  <c r="F3421" i="10"/>
  <c r="K3516" i="10"/>
  <c r="F191" i="8"/>
  <c r="F666" i="8"/>
  <c r="F1046" i="8"/>
  <c r="F1426" i="8"/>
  <c r="J1711" i="8"/>
  <c r="G1806" i="8"/>
  <c r="F1806" i="8"/>
  <c r="K1901" i="8"/>
  <c r="N1996" i="8"/>
  <c r="J2091" i="8"/>
  <c r="G2186" i="8"/>
  <c r="F2186" i="8"/>
  <c r="K2281" i="8"/>
  <c r="N2376" i="8"/>
  <c r="J2471" i="8"/>
  <c r="G2566" i="8"/>
  <c r="F2566" i="8"/>
  <c r="K2661" i="8"/>
  <c r="N2756" i="8"/>
  <c r="J2851" i="8"/>
  <c r="G2946" i="8"/>
  <c r="F2946" i="8"/>
  <c r="K3041" i="8"/>
  <c r="N3136" i="8"/>
  <c r="J3231" i="8"/>
  <c r="G3326" i="8"/>
  <c r="F3326" i="8"/>
  <c r="K3421" i="8"/>
  <c r="N3516" i="8"/>
  <c r="J3611" i="8"/>
  <c r="G3706" i="8"/>
  <c r="F3706" i="8"/>
  <c r="I571" i="10"/>
  <c r="E666" i="10"/>
  <c r="D191" i="10"/>
  <c r="E571" i="10"/>
  <c r="I856" i="10"/>
  <c r="I1616" i="10"/>
  <c r="I1996" i="10"/>
  <c r="I2376" i="10"/>
  <c r="I2756" i="10"/>
  <c r="I3136" i="10"/>
  <c r="I3516" i="10"/>
  <c r="D1901" i="8"/>
  <c r="H2566" i="8"/>
  <c r="H2946" i="8"/>
  <c r="H3326" i="8"/>
  <c r="L1616" i="8"/>
  <c r="K191" i="10"/>
  <c r="N286" i="10"/>
  <c r="J381" i="10"/>
  <c r="G571" i="10"/>
  <c r="K666" i="10"/>
  <c r="N761" i="10"/>
  <c r="J856" i="10"/>
  <c r="G951" i="10"/>
  <c r="K1046" i="10"/>
  <c r="N1141" i="10"/>
  <c r="J1236" i="10"/>
  <c r="G1331" i="10"/>
  <c r="K1426" i="10"/>
  <c r="N1521" i="10"/>
  <c r="J1616" i="10"/>
  <c r="G1711" i="10"/>
  <c r="K1806" i="10"/>
  <c r="N1901" i="10"/>
  <c r="J1996" i="10"/>
  <c r="G2091" i="10"/>
  <c r="K2186" i="10"/>
  <c r="N2281" i="10"/>
  <c r="J2376" i="10"/>
  <c r="G2471" i="10"/>
  <c r="K2566" i="10"/>
  <c r="N2661" i="10"/>
  <c r="J2756" i="10"/>
  <c r="G2851" i="10"/>
  <c r="K2946" i="10"/>
  <c r="N3041" i="10"/>
  <c r="J3136" i="10"/>
  <c r="G3231" i="10"/>
  <c r="K3326" i="10"/>
  <c r="N3421" i="10"/>
  <c r="J3516" i="10"/>
  <c r="G3611" i="10"/>
  <c r="K3706" i="10"/>
  <c r="G191" i="8"/>
  <c r="K286" i="8"/>
  <c r="N381" i="8"/>
  <c r="J571" i="8"/>
  <c r="G666" i="8"/>
  <c r="K761" i="8"/>
  <c r="N856" i="8"/>
  <c r="J951" i="8"/>
  <c r="G1046" i="8"/>
  <c r="K1141" i="8"/>
  <c r="N1236" i="8"/>
  <c r="J1331" i="8"/>
  <c r="G1426" i="8"/>
  <c r="K1521" i="8"/>
  <c r="N1616" i="8"/>
  <c r="D3231" i="10"/>
  <c r="I191" i="10"/>
  <c r="M286" i="10"/>
  <c r="L381" i="10"/>
  <c r="H571" i="10"/>
  <c r="I666" i="10"/>
  <c r="M761" i="10"/>
  <c r="L856" i="10"/>
  <c r="H951" i="10"/>
  <c r="I1046" i="10"/>
  <c r="M1141" i="10"/>
  <c r="L1236" i="10"/>
  <c r="H1331" i="10"/>
  <c r="I1426" i="10"/>
  <c r="M1521" i="10"/>
  <c r="L1616" i="10"/>
  <c r="H1711" i="10"/>
  <c r="I1806" i="10"/>
  <c r="M1901" i="10"/>
  <c r="L1996" i="10"/>
  <c r="H2091" i="10"/>
  <c r="I2186" i="10"/>
  <c r="M2281" i="10"/>
  <c r="L2376" i="10"/>
  <c r="H2471" i="10"/>
  <c r="I2566" i="10"/>
  <c r="M2661" i="10"/>
  <c r="L2756" i="10"/>
  <c r="H2851" i="10"/>
  <c r="I2946" i="10"/>
  <c r="M3041" i="10"/>
  <c r="L3136" i="10"/>
  <c r="H3231" i="10"/>
  <c r="I3326" i="10"/>
  <c r="M3421" i="10"/>
  <c r="L3516" i="10"/>
  <c r="H3611" i="10"/>
  <c r="I3706" i="10"/>
  <c r="H191" i="8"/>
  <c r="E191" i="8"/>
  <c r="I286" i="8"/>
  <c r="M381" i="8"/>
  <c r="L571" i="8"/>
  <c r="H666" i="8"/>
  <c r="E666" i="8"/>
  <c r="I761" i="8"/>
  <c r="M856" i="8"/>
  <c r="L951" i="8"/>
  <c r="H1046" i="8"/>
  <c r="E1046" i="8"/>
  <c r="I1141" i="8"/>
  <c r="M1236" i="8"/>
  <c r="L1331" i="8"/>
  <c r="H1426" i="8"/>
  <c r="E1426" i="8"/>
  <c r="I1521" i="8"/>
  <c r="M1616" i="8"/>
  <c r="L1711" i="8"/>
  <c r="H1806" i="8"/>
  <c r="E1806" i="8"/>
  <c r="I1901" i="8"/>
  <c r="M1996" i="8"/>
  <c r="L2091" i="8"/>
  <c r="H2186" i="8"/>
  <c r="E2186" i="8"/>
  <c r="I2281" i="8"/>
  <c r="M2376" i="8"/>
  <c r="L2471" i="8"/>
  <c r="E2566" i="8"/>
  <c r="I2661" i="8"/>
  <c r="M2756" i="8"/>
  <c r="L2851" i="8"/>
  <c r="E2946" i="8"/>
  <c r="I3041" i="8"/>
  <c r="M3136" i="8"/>
  <c r="L3231" i="8"/>
  <c r="E3326" i="8"/>
  <c r="I3421" i="8"/>
  <c r="M3516" i="8"/>
  <c r="L3611" i="8"/>
  <c r="H3706" i="8"/>
  <c r="E3706" i="8"/>
  <c r="N191" i="10"/>
  <c r="G381" i="10"/>
  <c r="F381" i="10"/>
  <c r="N666" i="10"/>
  <c r="G856" i="10"/>
  <c r="F856" i="10"/>
  <c r="N1046" i="10"/>
  <c r="C1141" i="10"/>
  <c r="G1236" i="10"/>
  <c r="F1236" i="10"/>
  <c r="N1426" i="10"/>
  <c r="G1616" i="10"/>
  <c r="F1616" i="10"/>
  <c r="N1806" i="10"/>
  <c r="G1996" i="10"/>
  <c r="F1996" i="10"/>
  <c r="N2186" i="10"/>
  <c r="G2376" i="10"/>
  <c r="F2376" i="10"/>
  <c r="N2566" i="10"/>
  <c r="G2756" i="10"/>
  <c r="F2756" i="10"/>
  <c r="N2946" i="10"/>
  <c r="G3136" i="10"/>
  <c r="F3136" i="10"/>
  <c r="N3326" i="10"/>
  <c r="G3516" i="10"/>
  <c r="F3516" i="10"/>
  <c r="N3706" i="10"/>
  <c r="N286" i="8"/>
  <c r="J381" i="8"/>
  <c r="G571" i="8"/>
  <c r="F571" i="8"/>
  <c r="N761" i="8"/>
  <c r="J856" i="8"/>
  <c r="G951" i="8"/>
  <c r="F951" i="8"/>
  <c r="N1141" i="8"/>
  <c r="J1236" i="8"/>
  <c r="G1331" i="8"/>
  <c r="F1331" i="8"/>
  <c r="K1426" i="8"/>
  <c r="N1521" i="8"/>
  <c r="J1616" i="8"/>
  <c r="G1711" i="8"/>
  <c r="F1711" i="8"/>
  <c r="K1806" i="8"/>
  <c r="N1901" i="8"/>
  <c r="J1996" i="8"/>
  <c r="G2091" i="8"/>
  <c r="F2091" i="8"/>
  <c r="K2186" i="8"/>
  <c r="N2281" i="8"/>
  <c r="J2376" i="8"/>
  <c r="G2471" i="8"/>
  <c r="N2661" i="8"/>
  <c r="J2756" i="8"/>
  <c r="G2851" i="8"/>
  <c r="N3041" i="8"/>
  <c r="J3136" i="8"/>
  <c r="G3231" i="8"/>
  <c r="N3421" i="8"/>
  <c r="J3516" i="8"/>
  <c r="G3611" i="8"/>
  <c r="K3706" i="8"/>
  <c r="H1711" i="8"/>
  <c r="I1806" i="8"/>
  <c r="M1901" i="8"/>
  <c r="L1996" i="8"/>
  <c r="H2091" i="8"/>
  <c r="I2186" i="8"/>
  <c r="D2186" i="8"/>
  <c r="M2281" i="8"/>
  <c r="L2376" i="8"/>
  <c r="I2566" i="8"/>
  <c r="M2661" i="8"/>
  <c r="L2756" i="8"/>
  <c r="I2946" i="8"/>
  <c r="M3041" i="8"/>
  <c r="L3136" i="8"/>
  <c r="H3231" i="8"/>
  <c r="E3231" i="8"/>
  <c r="I3326" i="8"/>
  <c r="M3421" i="8"/>
  <c r="L3516" i="8"/>
  <c r="I3706" i="8"/>
  <c r="J191" i="10"/>
  <c r="G286" i="10"/>
  <c r="J666" i="10"/>
  <c r="G761" i="10"/>
  <c r="N951" i="10"/>
  <c r="J1046" i="10"/>
  <c r="G1141" i="10"/>
  <c r="F1141" i="10"/>
  <c r="K1236" i="10"/>
  <c r="N1331" i="10"/>
  <c r="J1426" i="10"/>
  <c r="N1711" i="10"/>
  <c r="J1806" i="10"/>
  <c r="N2091" i="10"/>
  <c r="J2186" i="10"/>
  <c r="N2471" i="10"/>
  <c r="J2566" i="10"/>
  <c r="N2851" i="10"/>
  <c r="J2946" i="10"/>
  <c r="G3041" i="10"/>
  <c r="N3231" i="10"/>
  <c r="J3326" i="10"/>
  <c r="G3421" i="10"/>
  <c r="N3611" i="10"/>
  <c r="J3706" i="10"/>
  <c r="C3706" i="10"/>
  <c r="N191" i="8"/>
  <c r="J286" i="8"/>
  <c r="C286" i="8"/>
  <c r="G381" i="8"/>
  <c r="K571" i="8"/>
  <c r="N666" i="8"/>
  <c r="J761" i="8"/>
  <c r="C761" i="8"/>
  <c r="K951" i="8"/>
  <c r="N1046" i="8"/>
  <c r="J1141" i="8"/>
  <c r="C1141" i="8"/>
  <c r="K1331" i="8"/>
  <c r="N1426" i="8"/>
  <c r="J1521" i="8"/>
  <c r="C1521" i="8"/>
  <c r="K1711" i="8"/>
  <c r="N1806" i="8"/>
  <c r="J1901" i="8"/>
  <c r="C1901" i="8"/>
  <c r="K2091" i="8"/>
  <c r="N2186" i="8"/>
  <c r="C2281" i="8"/>
  <c r="K2471" i="8"/>
  <c r="N2566" i="8"/>
  <c r="J2661" i="8"/>
  <c r="C2661" i="8"/>
  <c r="K2851" i="8"/>
  <c r="N2946" i="8"/>
  <c r="J3041" i="8"/>
  <c r="C3041" i="8"/>
  <c r="K3231" i="8"/>
  <c r="N3326" i="8"/>
  <c r="J3421" i="8"/>
  <c r="C3421" i="8"/>
  <c r="G3516" i="8"/>
  <c r="K3611" i="8"/>
  <c r="N3706" i="8"/>
  <c r="L191" i="10"/>
  <c r="H286" i="10"/>
  <c r="M571" i="10"/>
  <c r="L666" i="10"/>
  <c r="H761" i="10"/>
  <c r="M951" i="10"/>
  <c r="L1046" i="10"/>
  <c r="H1141" i="10"/>
  <c r="I1236" i="10"/>
  <c r="M1331" i="10"/>
  <c r="L1426" i="10"/>
  <c r="H1521" i="10"/>
  <c r="M1711" i="10"/>
  <c r="L1806" i="10"/>
  <c r="H1901" i="10"/>
  <c r="M2091" i="10"/>
  <c r="L2186" i="10"/>
  <c r="H2281" i="10"/>
  <c r="M2471" i="10"/>
  <c r="L2566" i="10"/>
  <c r="H2661" i="10"/>
  <c r="M2851" i="10"/>
  <c r="L2946" i="10"/>
  <c r="H3041" i="10"/>
  <c r="M3231" i="10"/>
  <c r="L3326" i="10"/>
  <c r="H3421" i="10"/>
  <c r="M3611" i="10"/>
  <c r="L3706" i="10"/>
  <c r="M191" i="8"/>
  <c r="L286" i="8"/>
  <c r="H381" i="8"/>
  <c r="E381" i="8"/>
  <c r="M666" i="8"/>
  <c r="L761" i="8"/>
  <c r="H856" i="8"/>
  <c r="E856" i="8"/>
  <c r="M1046" i="8"/>
  <c r="L1141" i="8"/>
  <c r="H1236" i="8"/>
  <c r="E1236" i="8"/>
  <c r="I1331" i="8"/>
  <c r="M1426" i="8"/>
  <c r="L1521" i="8"/>
  <c r="H1616" i="8"/>
  <c r="E1616" i="8"/>
  <c r="I1711" i="8"/>
  <c r="M1806" i="8"/>
  <c r="L1901" i="8"/>
  <c r="H1996" i="8"/>
  <c r="E1996" i="8"/>
  <c r="I2091" i="8"/>
  <c r="M2186" i="8"/>
  <c r="L2281" i="8"/>
  <c r="H2376" i="8"/>
  <c r="E2376" i="8"/>
  <c r="M2566" i="8"/>
  <c r="L2661" i="8"/>
  <c r="H2756" i="8"/>
  <c r="E2756" i="8"/>
  <c r="M2946" i="8"/>
  <c r="L3041" i="8"/>
  <c r="H3136" i="8"/>
  <c r="E3136" i="8"/>
  <c r="I3231" i="8"/>
  <c r="M3326" i="8"/>
  <c r="L3421" i="8"/>
  <c r="H3516" i="8"/>
  <c r="E3516" i="8"/>
  <c r="M3706" i="8"/>
  <c r="G191" i="10"/>
  <c r="F191" i="10"/>
  <c r="K286" i="10"/>
  <c r="N381" i="10"/>
  <c r="J571" i="10"/>
  <c r="G666" i="10"/>
  <c r="F666" i="10"/>
  <c r="K761" i="10"/>
  <c r="N856" i="10"/>
  <c r="J951" i="10"/>
  <c r="F1046" i="10"/>
  <c r="K1141" i="10"/>
  <c r="N1236" i="10"/>
  <c r="J1331" i="10"/>
  <c r="G1426" i="10"/>
  <c r="F1426" i="10"/>
  <c r="K1521" i="10"/>
  <c r="N1616" i="10"/>
  <c r="J1711" i="10"/>
  <c r="G1806" i="10"/>
  <c r="F1806" i="10"/>
  <c r="K1901" i="10"/>
  <c r="N1996" i="10"/>
  <c r="J2091" i="10"/>
  <c r="G2186" i="10"/>
  <c r="F2186" i="10"/>
  <c r="K2281" i="10"/>
  <c r="N2376" i="10"/>
  <c r="J2471" i="10"/>
  <c r="G2566" i="10"/>
  <c r="F2566" i="10"/>
  <c r="K2661" i="10"/>
  <c r="N2756" i="10"/>
  <c r="J2851" i="10"/>
  <c r="G2946" i="10"/>
  <c r="F2946" i="10"/>
  <c r="K3041" i="10"/>
  <c r="N3136" i="10"/>
  <c r="J3231" i="10"/>
  <c r="G3326" i="10"/>
  <c r="F3326" i="10"/>
  <c r="K3421" i="10"/>
  <c r="N3516" i="10"/>
  <c r="J3611" i="10"/>
  <c r="G3706" i="10"/>
  <c r="F3706" i="10"/>
  <c r="J191" i="8"/>
  <c r="G286" i="8"/>
  <c r="F286" i="8"/>
  <c r="K381" i="8"/>
  <c r="N571" i="8"/>
  <c r="J666" i="8"/>
  <c r="G761" i="8"/>
  <c r="F761" i="8"/>
  <c r="K856" i="8"/>
  <c r="N951" i="8"/>
  <c r="J1046" i="8"/>
  <c r="G1141" i="8"/>
  <c r="F1141" i="8"/>
  <c r="K1236" i="8"/>
  <c r="N1331" i="8"/>
  <c r="J1426" i="8"/>
  <c r="G1521" i="8"/>
  <c r="F1521" i="8"/>
  <c r="K1616" i="8"/>
  <c r="N1711" i="8"/>
  <c r="J1806" i="8"/>
  <c r="G1901" i="8"/>
  <c r="F1901" i="8"/>
  <c r="K1996" i="8"/>
  <c r="N2091" i="8"/>
  <c r="J2186" i="8"/>
  <c r="G2281" i="8"/>
  <c r="F2281" i="8"/>
  <c r="K2376" i="8"/>
  <c r="N2471" i="8"/>
  <c r="G2661" i="8"/>
  <c r="F2661" i="8"/>
  <c r="K2756" i="8"/>
  <c r="N2851" i="8"/>
  <c r="G3041" i="8"/>
  <c r="F3041" i="8"/>
  <c r="K3136" i="8"/>
  <c r="N3231" i="8"/>
  <c r="G3421" i="8"/>
  <c r="F3421" i="8"/>
  <c r="K3516" i="8"/>
  <c r="N3611" i="8"/>
  <c r="J3706" i="8"/>
  <c r="C3706" i="8"/>
  <c r="D286" i="10"/>
  <c r="M381" i="10"/>
  <c r="L571" i="10"/>
  <c r="D761" i="10"/>
  <c r="M856" i="10"/>
  <c r="L951" i="10"/>
  <c r="E1046" i="10"/>
  <c r="I1141" i="10"/>
  <c r="D1141" i="10"/>
  <c r="M1236" i="10"/>
  <c r="L1331" i="10"/>
  <c r="D1521" i="10"/>
  <c r="M1616" i="10"/>
  <c r="L1711" i="10"/>
  <c r="D1901" i="10"/>
  <c r="M1996" i="10"/>
  <c r="L2091" i="10"/>
  <c r="D2281" i="10"/>
  <c r="M2376" i="10"/>
  <c r="L2471" i="10"/>
  <c r="D2661" i="10"/>
  <c r="M2756" i="10"/>
  <c r="L2851" i="10"/>
  <c r="D3041" i="10"/>
  <c r="M3136" i="10"/>
  <c r="L3231" i="10"/>
  <c r="D3421" i="10"/>
  <c r="M3516" i="10"/>
  <c r="L3611" i="10"/>
  <c r="H3706" i="10"/>
  <c r="E3706" i="10"/>
  <c r="L191" i="8"/>
  <c r="H286" i="8"/>
  <c r="I381" i="8"/>
  <c r="D381" i="8"/>
  <c r="M571" i="8"/>
  <c r="L666" i="8"/>
  <c r="H761" i="8"/>
  <c r="I856" i="8"/>
  <c r="D856" i="8"/>
  <c r="M951" i="8"/>
  <c r="L1046" i="8"/>
  <c r="H1141" i="8"/>
  <c r="I1236" i="8"/>
  <c r="D1236" i="8"/>
  <c r="M1331" i="8"/>
  <c r="L1426" i="8"/>
  <c r="H1521" i="8"/>
  <c r="I1616" i="8"/>
  <c r="D1616" i="8"/>
  <c r="M1711" i="8"/>
  <c r="L1806" i="8"/>
  <c r="H1901" i="8"/>
  <c r="I1996" i="8"/>
  <c r="M2091" i="8"/>
  <c r="L2186" i="8"/>
  <c r="H2281" i="8"/>
  <c r="I2376" i="8"/>
  <c r="M2471" i="8"/>
  <c r="L2566" i="8"/>
  <c r="H2661" i="8"/>
  <c r="I2756" i="8"/>
  <c r="M2851" i="8"/>
  <c r="L2946" i="8"/>
  <c r="H3041" i="8"/>
  <c r="I3136" i="8"/>
  <c r="M3231" i="8"/>
  <c r="L3326" i="8"/>
  <c r="H3421" i="8"/>
  <c r="I3516" i="8"/>
  <c r="M3611" i="8"/>
  <c r="L3706" i="8"/>
  <c r="N571" i="10" l="1"/>
  <c r="O1901" i="10"/>
  <c r="O3041" i="10"/>
  <c r="O1046" i="10"/>
  <c r="O1141" i="10"/>
  <c r="O3231" i="10" l="1"/>
  <c r="O2851" i="10"/>
  <c r="O3136" i="10"/>
  <c r="O3326" i="10"/>
  <c r="P1901" i="10"/>
  <c r="O571" i="10"/>
  <c r="O2566" i="10"/>
  <c r="O856" i="10"/>
  <c r="O666" i="10"/>
  <c r="P3231" i="10"/>
  <c r="P1141" i="10"/>
  <c r="P1046" i="10"/>
  <c r="O2376" i="10"/>
  <c r="O2091" i="10"/>
  <c r="O1996" i="10"/>
  <c r="O2186" i="10"/>
  <c r="S3706" i="8"/>
  <c r="S3611" i="8"/>
  <c r="S666" i="8"/>
  <c r="S476" i="8"/>
  <c r="S96" i="8"/>
  <c r="S3706" i="10"/>
  <c r="S3611" i="10"/>
  <c r="S476" i="10"/>
  <c r="P2186" i="10" l="1"/>
  <c r="Q1046" i="10"/>
  <c r="P2376" i="10"/>
  <c r="P3136" i="10"/>
  <c r="P856" i="10"/>
  <c r="Q1901" i="10"/>
  <c r="P571" i="10"/>
  <c r="P3326" i="10"/>
  <c r="P1996" i="10"/>
  <c r="P2091" i="10"/>
  <c r="Q1141" i="10"/>
  <c r="P2566" i="10"/>
  <c r="P666" i="10"/>
  <c r="P3041" i="10"/>
  <c r="P2851" i="10"/>
  <c r="Q3231" i="10" l="1"/>
  <c r="Q2851" i="10"/>
  <c r="Q1996" i="10"/>
  <c r="Q571" i="10"/>
  <c r="R1901" i="10"/>
  <c r="Q2186" i="10"/>
  <c r="Q856" i="10"/>
  <c r="R1141" i="10"/>
  <c r="Q3041" i="10"/>
  <c r="Q2566" i="10"/>
  <c r="R3231" i="10"/>
  <c r="Q3136" i="10"/>
  <c r="Q2376" i="10"/>
  <c r="R1046" i="10"/>
  <c r="Q2091" i="10"/>
  <c r="Q3326" i="10"/>
  <c r="Q666" i="10"/>
  <c r="S1616" i="8"/>
  <c r="S1996" i="8"/>
  <c r="S2091" i="8"/>
  <c r="S3041" i="8"/>
  <c r="S1426" i="8"/>
  <c r="S1236" i="8"/>
  <c r="S2186" i="8"/>
  <c r="S3136" i="8"/>
  <c r="S1711" i="8"/>
  <c r="S1806" i="8"/>
  <c r="S1901" i="8"/>
  <c r="S1331" i="8"/>
  <c r="S2281" i="8"/>
  <c r="S2376" i="8"/>
  <c r="S2471" i="8"/>
  <c r="S2566" i="8"/>
  <c r="S2661" i="8"/>
  <c r="S2756" i="8"/>
  <c r="S2851" i="8"/>
  <c r="S2946" i="8"/>
  <c r="S3231" i="8"/>
  <c r="S3326" i="8"/>
  <c r="S3421" i="8"/>
  <c r="S3516" i="8"/>
  <c r="S191" i="8"/>
  <c r="S286" i="8"/>
  <c r="S381" i="8"/>
  <c r="S571" i="8"/>
  <c r="S761" i="8"/>
  <c r="S856" i="8"/>
  <c r="S951" i="8"/>
  <c r="S1046" i="8"/>
  <c r="S1141" i="8"/>
  <c r="S1521" i="8"/>
  <c r="S1616" i="10"/>
  <c r="S1996" i="10"/>
  <c r="S1426" i="10"/>
  <c r="S1236" i="10"/>
  <c r="S1711" i="10"/>
  <c r="S1806" i="10"/>
  <c r="S1901" i="10"/>
  <c r="S1331" i="10"/>
  <c r="S2281" i="10"/>
  <c r="S2471" i="10"/>
  <c r="S2661" i="10"/>
  <c r="S2756" i="10"/>
  <c r="S2946" i="10"/>
  <c r="S3421" i="10"/>
  <c r="S3516" i="10"/>
  <c r="S191" i="10"/>
  <c r="S286" i="10"/>
  <c r="S381" i="10"/>
  <c r="S761" i="10"/>
  <c r="S856" i="10"/>
  <c r="S951" i="10"/>
  <c r="S1141" i="10"/>
  <c r="S96" i="10"/>
  <c r="S1521" i="10"/>
  <c r="S2186" i="10" l="1"/>
  <c r="S571" i="10"/>
  <c r="S3041" i="10"/>
  <c r="R2566" i="10"/>
  <c r="S2851" i="10"/>
  <c r="S2091" i="10"/>
  <c r="R2376" i="10"/>
  <c r="R3136" i="10"/>
  <c r="R1996" i="10"/>
  <c r="S1046" i="10"/>
  <c r="R2851" i="10"/>
  <c r="R2186" i="10"/>
  <c r="S2566" i="10"/>
  <c r="S3136" i="10"/>
  <c r="R571" i="10"/>
  <c r="R3041" i="10"/>
  <c r="R2091" i="10"/>
  <c r="S3326" i="10"/>
  <c r="S2376" i="10"/>
  <c r="R666" i="10"/>
  <c r="S666" i="10"/>
  <c r="S3231" i="10"/>
  <c r="R3326" i="10"/>
  <c r="R85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<sst xmlns="http://schemas.openxmlformats.org/spreadsheetml/2006/main" count="525" uniqueCount="220">
  <si>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</si>
  <si>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</si>
  <si>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</si>
  <si>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</si>
  <si>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</si>
  <si>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</si>
  <si>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</si>
  <si>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</si>
  <si>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</si>
  <si>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</si>
  <si>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</si>
  <si>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</si>
  <si>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</si>
  <si>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</si>
  <si>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</si>
  <si>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</si>
  <si>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</si>
  <si>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</si>
  <si>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</si>
  <si>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</si>
  <si>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</si>
  <si>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</si>
  <si>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</si>
  <si>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</si>
  <si>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</si>
  <si>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</si>
  <si>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</si>
  <si>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</si>
  <si>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</si>
  <si>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</si>
  <si>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</si>
  <si>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</si>
  <si>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</si>
  <si>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</si>
  <si>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</si>
  <si>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</si>
  <si>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</si>
  <si>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</si>
  <si>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</si>
  <si>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</si>
  <si>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</si>
  <si>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</si>
  <si>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</si>
  <si>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</si>
  <si>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</si>
  <si>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</si>
  <si>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</si>
  <si>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</si>
  <si>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</si>
  <si>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</si>
  <si>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</si>
  <si>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</si>
  <si>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</si>
  <si>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</si>
  <si>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</si>
  <si>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</si>
  <si>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</si>
  <si>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</si>
  <si>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</si>
  <si>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</si>
  <si>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</si>
  <si>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</si>
  <si>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</si>
  <si>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</si>
  <si>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</si>
  <si>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</si>
  <si>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</si>
  <si>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</si>
  <si>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</si>
  <si>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</si>
  <si>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</si>
  <si>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</si>
  <si>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</si>
  <si>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</si>
  <si>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</si>
  <si>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</si>
  <si>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</si>
  <si>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</si>
  <si>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</si>
  <si>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</si>
  <si>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</si>
  <si>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</si>
  <si>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</si>
  <si>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</si>
  <si>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</si>
  <si>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</si>
  <si>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</si>
  <si>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</si>
  <si>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</si>
  <si>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</si>
  <si>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</si>
  <si>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</si>
  <si>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</si>
  <si>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</si>
  <si>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</si>
  <si>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</si>
  <si>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</si>
  <si>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</si>
  <si>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</si>
  <si>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</si>
  <si>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</si>
  <si>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</si>
  <si>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</si>
  <si>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</si>
  <si>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</si>
  <si>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</si>
  <si>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</si>
  <si>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</si>
  <si>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</si>
  <si>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</si>
  <si>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</si>
  <si>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</si>
  <si>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</si>
  <si>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</si>
  <si>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</si>
  <si>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</si>
  <si>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</si>
  <si>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</si>
  <si>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</si>
  <si>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</si>
  <si>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</si>
  <si>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</si>
  <si>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</si>
  <si>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</si>
  <si>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</si>
  <si>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</si>
  <si>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</si>
  <si>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</si>
  <si>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</si>
  <si>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</si>
  <si>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</si>
  <si>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</si>
  <si>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</si>
  <si>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</si>
  <si>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</si>
  <si>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</si>
  <si>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</si>
  <si>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</si>
  <si>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</si>
  <si>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</si>
  <si>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</si>
  <si>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</si>
  <si>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</si>
  <si>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</si>
  <si>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</si>
  <si>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</si>
  <si>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</si>
  <si>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</si>
  <si>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</si>
  <si>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</si>
  <si>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</si>
  <si>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</si>
  <si>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</si>
  <si>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</si>
  <si>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</si>
  <si>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</si>
  <si>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</si>
  <si>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</si>
  <si>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</si>
  <si>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</si>
  <si>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</si>
  <si>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</si>
  <si>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</si>
  <si>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</si>
  <si>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</si>
  <si>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</si>
  <si>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</si>
  <si>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</si>
  <si>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</si>
  <si>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</si>
  <si>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</si>
  <si>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</si>
  <si>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</si>
  <si>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</si>
  <si>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</si>
  <si>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</si>
  <si>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</si>
  <si>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</si>
  <si>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</si>
  <si>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</si>
  <si>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</si>
  <si>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</si>
  <si>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</si>
  <si>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</si>
  <si>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</si>
  <si>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</si>
  <si>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</si>
  <si>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</si>
  <si>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</si>
  <si>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</si>
  <si>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</si>
  <si>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</si>
  <si>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</si>
  <si>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</si>
  <si>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</si>
  <si>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</si>
  <si>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</si>
  <si>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</si>
  <si>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</si>
  <si>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</si>
  <si>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</si>
  <si>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</si>
  <si>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</si>
  <si>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</si>
  <si>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</si>
  <si>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</si>
  <si>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</si>
  <si>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</si>
  <si>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</si>
  <si>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</si>
  <si>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</si>
  <si>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</si>
  <si>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</si>
  <si>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</si>
  <si>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</si>
  <si>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</si>
  <si>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</si>
  <si>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</si>
  <si>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</si>
  <si>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Sinzheim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</si>
</sst>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10000569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V64" sqref="V64"/>
    </sheetView>
  </sheetViews>
  <sheetFormatPr baseColWidth="10" defaultRowHeight="15.75"/>
  <cols>
    <col min="1" max="1" width="6.28515625" style="42" customWidth="1"/>
    <col min="2" max="2" width="87.7109375" style="92" customWidth="1"/>
    <col min="3" max="19" width="16.5703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8910</v>
      </c>
      <c r="D3" s="24">
        <v>10222</v>
      </c>
      <c r="E3" s="24">
        <v>10222</v>
      </c>
      <c r="F3" s="24">
        <v>10222</v>
      </c>
      <c r="G3" s="24">
        <v>10222</v>
      </c>
      <c r="H3" s="24">
        <v>10465</v>
      </c>
      <c r="I3" s="24">
        <v>10465</v>
      </c>
      <c r="J3" s="24">
        <v>10465</v>
      </c>
      <c r="K3" s="24">
        <v>10465</v>
      </c>
      <c r="L3" s="24">
        <v>11356</v>
      </c>
      <c r="M3" s="24">
        <v>11356</v>
      </c>
      <c r="N3" s="24">
        <v>11598.995720399431</v>
      </c>
      <c r="O3" s="24">
        <v>12000</v>
      </c>
      <c r="P3" s="24">
        <v>15200</v>
      </c>
      <c r="Q3" s="24">
        <v>18400</v>
      </c>
      <c r="R3" s="24">
        <v>18400</v>
      </c>
      <c r="S3" s="24">
        <v>18400</v>
      </c>
    </row>
    <row r="4" spans="1:19" ht="18.75" customHeight="1">
      <c r="A4" s="79">
        <v>2</v>
      </c>
      <c r="B4" s="82" t="s">
        <v>31</v>
      </c>
      <c r="C4" s="24">
        <v>5.5</v>
      </c>
      <c r="D4" s="24">
        <v>6.3100000000000005</v>
      </c>
      <c r="E4" s="24">
        <v>6.3100000000000005</v>
      </c>
      <c r="F4" s="24">
        <v>6.3100000000000005</v>
      </c>
      <c r="G4" s="24">
        <v>6.3100000000000005</v>
      </c>
      <c r="H4" s="24">
        <v>6.46</v>
      </c>
      <c r="I4" s="24">
        <v>6.46</v>
      </c>
      <c r="J4" s="24">
        <v>6.46</v>
      </c>
      <c r="K4" s="24">
        <v>6.46</v>
      </c>
      <c r="L4" s="24">
        <v>7.01</v>
      </c>
      <c r="M4" s="24">
        <v>7.01</v>
      </c>
      <c r="N4" s="24">
        <v>7.16</v>
      </c>
      <c r="O4" s="24">
        <v>7.5</v>
      </c>
      <c r="P4" s="24">
        <v>9.5</v>
      </c>
      <c r="Q4" s="24">
        <v>11.5</v>
      </c>
      <c r="R4" s="24">
        <v>11.5</v>
      </c>
      <c r="S4" s="24">
        <v>11.5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3069137.6456500003</v>
      </c>
      <c r="D6" s="25">
        <v>3097068.5720000002</v>
      </c>
      <c r="E6" s="25">
        <v>3083633.6100000003</v>
      </c>
      <c r="F6" s="25">
        <v>3254682.46</v>
      </c>
      <c r="G6" s="25">
        <v>3320686.08</v>
      </c>
      <c r="H6" s="25">
        <v>3667316</v>
      </c>
      <c r="I6" s="25">
        <v>3856042.61</v>
      </c>
      <c r="J6" s="25">
        <v>3889312.81</v>
      </c>
      <c r="K6" s="25">
        <v>3843503.55</v>
      </c>
      <c r="L6" s="25">
        <v>4356926.05</v>
      </c>
      <c r="M6" s="25">
        <v>4085340.77</v>
      </c>
      <c r="N6" s="25">
        <v>4493926.37</v>
      </c>
      <c r="O6" s="25">
        <v>4726084.38</v>
      </c>
      <c r="P6" s="25">
        <v>4897308.88</v>
      </c>
      <c r="Q6" s="25">
        <v>5863991.0999999996</v>
      </c>
      <c r="R6" s="25">
        <v>4613101.3499999996</v>
      </c>
      <c r="S6" s="25">
        <v>4613101.3499999996</v>
      </c>
    </row>
    <row r="7" spans="1:19" ht="18.75" customHeight="1">
      <c r="A7" s="81" t="s">
        <v>75</v>
      </c>
      <c r="B7" s="82" t="s">
        <v>159</v>
      </c>
      <c r="C7" s="25">
        <v>1192220.6203999999</v>
      </c>
      <c r="D7" s="25">
        <v>1413297.45</v>
      </c>
      <c r="E7" s="25">
        <v>1477633.61</v>
      </c>
      <c r="F7" s="25">
        <v>1717646.46</v>
      </c>
      <c r="G7" s="25">
        <v>1755582.38</v>
      </c>
      <c r="H7" s="25">
        <v>2158348.94</v>
      </c>
      <c r="I7" s="25">
        <v>2065288.0799999998</v>
      </c>
      <c r="J7" s="25">
        <v>2131691.0099999998</v>
      </c>
      <c r="K7" s="25">
        <v>2231881</v>
      </c>
      <c r="L7" s="25">
        <v>2538949</v>
      </c>
      <c r="M7" s="25">
        <v>2288203.6</v>
      </c>
      <c r="N7" s="25">
        <v>2529263.61</v>
      </c>
      <c r="O7" s="25">
        <v>2701075.42</v>
      </c>
      <c r="P7" s="25">
        <v>2666988.08</v>
      </c>
      <c r="Q7" s="25">
        <v>3326822.0728499526</v>
      </c>
      <c r="R7" s="25">
        <v>2357043.92</v>
      </c>
      <c r="S7" s="25">
        <v>2357043.92</v>
      </c>
    </row>
    <row r="8" spans="1:19" ht="18.75" customHeight="1">
      <c r="A8" s="81" t="s">
        <v>89</v>
      </c>
      <c r="B8" s="82" t="s">
        <v>160</v>
      </c>
      <c r="C8" s="25">
        <v>294637.71999999997</v>
      </c>
      <c r="D8" s="25">
        <v>288665.11</v>
      </c>
      <c r="E8" s="25">
        <v>291637</v>
      </c>
      <c r="F8" s="25">
        <v>289330</v>
      </c>
      <c r="G8" s="25">
        <v>255432.62</v>
      </c>
      <c r="H8" s="25">
        <v>239431.26</v>
      </c>
      <c r="I8" s="25">
        <v>291892.02</v>
      </c>
      <c r="J8" s="25">
        <v>289252</v>
      </c>
      <c r="K8" s="25">
        <v>288949</v>
      </c>
      <c r="L8" s="25">
        <v>278705.96999999997</v>
      </c>
      <c r="M8" s="25">
        <v>293354.27</v>
      </c>
      <c r="N8" s="25">
        <v>302140.28999999998</v>
      </c>
      <c r="O8" s="25">
        <v>301391.5</v>
      </c>
      <c r="P8" s="25">
        <v>302788.96999999997</v>
      </c>
      <c r="Q8" s="25">
        <v>284966.10471386771</v>
      </c>
      <c r="R8" s="25">
        <v>289363.20000000001</v>
      </c>
      <c r="S8" s="25">
        <v>289363.20000000001</v>
      </c>
    </row>
    <row r="9" spans="1:19">
      <c r="A9" s="81" t="s">
        <v>100</v>
      </c>
      <c r="B9" s="82" t="s">
        <v>87</v>
      </c>
      <c r="C9" s="25">
        <v>1876917.0252500004</v>
      </c>
      <c r="D9" s="25">
        <v>1683771.1220000002</v>
      </c>
      <c r="E9" s="25">
        <v>1606000.0000000002</v>
      </c>
      <c r="F9" s="25">
        <v>1537036</v>
      </c>
      <c r="G9" s="25">
        <v>1565103.7000000002</v>
      </c>
      <c r="H9" s="25">
        <v>1508967.06</v>
      </c>
      <c r="I9" s="25">
        <v>1790754.53</v>
      </c>
      <c r="J9" s="25">
        <v>1757621.8000000003</v>
      </c>
      <c r="K9" s="25">
        <v>1611622.5499999998</v>
      </c>
      <c r="L9" s="25">
        <v>1817977.0499999998</v>
      </c>
      <c r="M9" s="25">
        <v>1797137.17</v>
      </c>
      <c r="N9" s="25">
        <v>1964662.7600000002</v>
      </c>
      <c r="O9" s="25">
        <v>2025008.96</v>
      </c>
      <c r="P9" s="25">
        <v>2230320.7999999998</v>
      </c>
      <c r="Q9" s="25">
        <v>2537169.027150047</v>
      </c>
      <c r="R9" s="25">
        <v>2256057.4299999997</v>
      </c>
      <c r="S9" s="25">
        <v>2256057.4299999997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38452.910000000003</v>
      </c>
      <c r="D11" s="25">
        <v>23002.29</v>
      </c>
      <c r="E11" s="25">
        <v>14253.7</v>
      </c>
      <c r="F11" s="25">
        <v>26793.37</v>
      </c>
      <c r="G11" s="25">
        <v>10440.99</v>
      </c>
      <c r="H11" s="25">
        <v>27791.45</v>
      </c>
      <c r="I11" s="25">
        <v>15542.69</v>
      </c>
      <c r="J11" s="25">
        <v>27290.67</v>
      </c>
      <c r="K11" s="25">
        <v>34137.300000000003</v>
      </c>
      <c r="L11" s="25">
        <v>32049.42</v>
      </c>
      <c r="M11" s="25">
        <v>14774.83</v>
      </c>
      <c r="N11" s="25">
        <v>21852.6</v>
      </c>
      <c r="O11" s="25">
        <v>16852.91</v>
      </c>
      <c r="P11" s="25">
        <v>8448.6200000000008</v>
      </c>
      <c r="Q11" s="25">
        <v>18311.87</v>
      </c>
      <c r="R11" s="25">
        <v>26826.85</v>
      </c>
      <c r="S11" s="25">
        <v>26826.85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32281.111600000062</v>
      </c>
      <c r="D13" s="25">
        <v>5906.0060799997227</v>
      </c>
      <c r="E13" s="25">
        <v>6347.1452800002007</v>
      </c>
      <c r="F13" s="25">
        <v>19664.744599999882</v>
      </c>
      <c r="G13" s="25">
        <v>44178.969999999928</v>
      </c>
      <c r="H13" s="25">
        <v>35643.130000000114</v>
      </c>
      <c r="I13" s="25">
        <v>21801.39000000013</v>
      </c>
      <c r="J13" s="25">
        <v>371443.33000000007</v>
      </c>
      <c r="K13" s="25">
        <v>327930.10999999987</v>
      </c>
      <c r="L13" s="25">
        <v>503692.37999999989</v>
      </c>
      <c r="M13" s="25">
        <v>636797.25</v>
      </c>
      <c r="N13" s="25">
        <v>591273.12000000011</v>
      </c>
      <c r="O13" s="25">
        <v>702213.53000000026</v>
      </c>
      <c r="P13" s="25">
        <v>692004.98</v>
      </c>
      <c r="Q13" s="25">
        <v>938874.04</v>
      </c>
      <c r="R13" s="25">
        <v>950963.23999999976</v>
      </c>
      <c r="S13" s="25">
        <v>950963.23999999976</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593099.39999999991</v>
      </c>
      <c r="P14" s="25">
        <v>600163.74</v>
      </c>
      <c r="Q14" s="25">
        <v>655744.41</v>
      </c>
      <c r="R14" s="25">
        <v>749212.82000000007</v>
      </c>
      <c r="S14" s="25">
        <v>749212.82000000007</v>
      </c>
    </row>
    <row r="15" spans="1:19" ht="18.75" customHeight="1">
      <c r="A15" s="81" t="s">
        <v>89</v>
      </c>
      <c r="B15" s="82" t="s">
        <v>90</v>
      </c>
      <c r="C15" s="25">
        <v>0</v>
      </c>
      <c r="D15" s="25">
        <v>0</v>
      </c>
      <c r="E15" s="25">
        <v>0</v>
      </c>
      <c r="F15" s="25">
        <v>12991.044599999999</v>
      </c>
      <c r="G15" s="25">
        <v>17219.169999999998</v>
      </c>
      <c r="H15" s="25">
        <v>29151.33</v>
      </c>
      <c r="I15" s="25">
        <v>36839.809080000006</v>
      </c>
      <c r="J15" s="25">
        <v>39636.72726</v>
      </c>
      <c r="K15" s="25">
        <v>53085.300540000011</v>
      </c>
      <c r="L15" s="25">
        <v>44864.18</v>
      </c>
      <c r="M15" s="25">
        <v>53149.639380000022</v>
      </c>
      <c r="N15" s="25">
        <v>53347.34</v>
      </c>
      <c r="O15" s="25">
        <v>0</v>
      </c>
      <c r="P15" s="25">
        <v>0</v>
      </c>
      <c r="Q15" s="25">
        <v>0</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257500.52560000002</v>
      </c>
      <c r="D17" s="25">
        <v>287219.72829999996</v>
      </c>
      <c r="E17" s="25">
        <v>304611.70039999997</v>
      </c>
      <c r="F17" s="25">
        <v>283311.66000000003</v>
      </c>
      <c r="G17" s="25">
        <v>352784.51</v>
      </c>
      <c r="H17" s="25">
        <v>327605.05</v>
      </c>
      <c r="I17" s="25">
        <v>338388.36</v>
      </c>
      <c r="J17" s="25">
        <v>362591.52</v>
      </c>
      <c r="K17" s="25">
        <v>358458.14999999997</v>
      </c>
      <c r="L17" s="25">
        <v>408964.23</v>
      </c>
      <c r="M17" s="25">
        <v>466044.8</v>
      </c>
      <c r="N17" s="25">
        <v>476969.24</v>
      </c>
      <c r="O17" s="25">
        <v>510610.19</v>
      </c>
      <c r="P17" s="25">
        <v>680282.28</v>
      </c>
      <c r="Q17" s="25">
        <v>669392.46322935773</v>
      </c>
      <c r="R17" s="25">
        <v>706159.22024615388</v>
      </c>
      <c r="S17" s="25">
        <v>706159.22024615388</v>
      </c>
    </row>
    <row r="18" spans="1:19" ht="18.75" customHeight="1">
      <c r="A18" s="83">
        <v>2</v>
      </c>
      <c r="B18" s="82" t="s">
        <v>38</v>
      </c>
      <c r="C18" s="25">
        <v>579678.67688000004</v>
      </c>
      <c r="D18" s="25">
        <v>624855.87</v>
      </c>
      <c r="E18" s="25">
        <v>516275.70000000013</v>
      </c>
      <c r="F18" s="25">
        <v>470344.27539999981</v>
      </c>
      <c r="G18" s="25">
        <v>379000.41</v>
      </c>
      <c r="H18" s="25">
        <v>373247.04999999976</v>
      </c>
      <c r="I18" s="25">
        <v>382794.59</v>
      </c>
      <c r="J18" s="25">
        <v>56067.22</v>
      </c>
      <c r="K18" s="25">
        <v>59284.56</v>
      </c>
      <c r="L18" s="25">
        <v>50805.22</v>
      </c>
      <c r="M18" s="25">
        <v>342867.45</v>
      </c>
      <c r="N18" s="25">
        <v>373135.60000000003</v>
      </c>
      <c r="O18" s="25">
        <v>377125.79</v>
      </c>
      <c r="P18" s="25">
        <v>410945.37</v>
      </c>
      <c r="Q18" s="25">
        <v>405994.62</v>
      </c>
      <c r="R18" s="25">
        <v>393739.42</v>
      </c>
      <c r="S18" s="25">
        <v>393739.42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519039.71</v>
      </c>
      <c r="D20" s="25">
        <v>506325.18</v>
      </c>
      <c r="E20" s="25">
        <v>433364.73</v>
      </c>
      <c r="F20" s="25">
        <v>433191.71</v>
      </c>
      <c r="G20" s="25">
        <v>312831.58</v>
      </c>
      <c r="H20" s="25">
        <v>293670.38</v>
      </c>
      <c r="I20" s="25">
        <v>317632.63</v>
      </c>
      <c r="J20" s="25">
        <v>327147</v>
      </c>
      <c r="K20" s="25">
        <v>288276</v>
      </c>
      <c r="L20" s="25">
        <v>337655</v>
      </c>
      <c r="M20" s="25">
        <v>372701</v>
      </c>
      <c r="N20" s="25">
        <v>500050</v>
      </c>
      <c r="O20" s="25">
        <v>0</v>
      </c>
      <c r="P20" s="25">
        <v>0</v>
      </c>
      <c r="Q20" s="25">
        <v>0</v>
      </c>
      <c r="R20" s="25">
        <v>0</v>
      </c>
      <c r="S20" s="25">
        <v>0</v>
      </c>
    </row>
    <row r="21" spans="1:19" ht="18.75" customHeight="1">
      <c r="A21" s="79">
        <v>3</v>
      </c>
      <c r="B21" s="82" t="s">
        <v>40</v>
      </c>
      <c r="C21" s="25">
        <v>422948.60463999998</v>
      </c>
      <c r="D21" s="25">
        <v>426345.72883805999</v>
      </c>
      <c r="E21" s="25">
        <v>436218</v>
      </c>
      <c r="F21" s="25">
        <v>448489</v>
      </c>
      <c r="G21" s="25">
        <v>416226.62</v>
      </c>
      <c r="H21" s="25">
        <v>415951.78</v>
      </c>
      <c r="I21" s="25">
        <v>476059.85000000003</v>
      </c>
      <c r="J21" s="25">
        <v>395990.02</v>
      </c>
      <c r="K21" s="25">
        <v>441774.51</v>
      </c>
      <c r="L21" s="25">
        <v>492166.25</v>
      </c>
      <c r="M21" s="25">
        <v>213825.4</v>
      </c>
      <c r="N21" s="25">
        <v>217659.94</v>
      </c>
      <c r="O21" s="25">
        <v>230790.72</v>
      </c>
      <c r="P21" s="25">
        <v>272191.77</v>
      </c>
      <c r="Q21" s="25">
        <v>336583.38</v>
      </c>
      <c r="R21" s="25">
        <v>299612.11</v>
      </c>
      <c r="S21" s="25">
        <v>299612.11</v>
      </c>
    </row>
    <row r="22" spans="1:19" ht="18.75" customHeight="1">
      <c r="A22" s="81" t="s">
        <v>99</v>
      </c>
      <c r="B22" s="82" t="s">
        <v>57</v>
      </c>
      <c r="C22" s="25">
        <v>294637.71999999997</v>
      </c>
      <c r="D22" s="25">
        <v>288665.11</v>
      </c>
      <c r="E22" s="25">
        <v>291637</v>
      </c>
      <c r="F22" s="25">
        <v>289330</v>
      </c>
      <c r="G22" s="25">
        <v>255432.62</v>
      </c>
      <c r="H22" s="25">
        <v>239431.26</v>
      </c>
      <c r="I22" s="25">
        <v>291892.02</v>
      </c>
      <c r="J22" s="25">
        <v>289252</v>
      </c>
      <c r="K22" s="25">
        <v>288949</v>
      </c>
      <c r="L22" s="25">
        <v>278705.96999999997</v>
      </c>
      <c r="M22" s="25">
        <v>293354.27</v>
      </c>
      <c r="N22" s="25">
        <v>266191.58</v>
      </c>
      <c r="O22" s="25">
        <v>266245.02</v>
      </c>
      <c r="P22" s="25">
        <v>265926.57</v>
      </c>
      <c r="Q22" s="25">
        <v>251433.29</v>
      </c>
      <c r="R22" s="25">
        <v>259412.97</v>
      </c>
      <c r="S22" s="25">
        <v>259412.97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218238.73050000001</v>
      </c>
      <c r="D24" s="25">
        <v>214535.23356025864</v>
      </c>
      <c r="E24" s="25">
        <v>223677.34649661768</v>
      </c>
      <c r="F24" s="25">
        <v>234421.33</v>
      </c>
      <c r="G24" s="25">
        <v>240658.09</v>
      </c>
      <c r="H24" s="25">
        <v>251633.25</v>
      </c>
      <c r="I24" s="25">
        <v>224600.85</v>
      </c>
      <c r="J24" s="25">
        <v>220951.72</v>
      </c>
      <c r="K24" s="25">
        <v>205785.34</v>
      </c>
      <c r="L24" s="25">
        <v>203304.57</v>
      </c>
      <c r="M24" s="25">
        <v>201848.19</v>
      </c>
      <c r="N24" s="25">
        <v>230242.89</v>
      </c>
      <c r="O24" s="25">
        <v>230382.61</v>
      </c>
      <c r="P24" s="25">
        <v>252112.02</v>
      </c>
      <c r="Q24" s="25">
        <v>214852.97</v>
      </c>
      <c r="R24" s="25">
        <v>232061.89</v>
      </c>
      <c r="S24" s="25">
        <v>232061.89</v>
      </c>
    </row>
    <row r="25" spans="1:19" ht="18.75" customHeight="1">
      <c r="A25" s="79">
        <v>5</v>
      </c>
      <c r="B25" s="82" t="s">
        <v>42</v>
      </c>
      <c r="C25" s="25">
        <v>26.1</v>
      </c>
      <c r="D25" s="25">
        <v>0</v>
      </c>
      <c r="E25" s="25">
        <v>0</v>
      </c>
      <c r="F25" s="25">
        <v>1507.67</v>
      </c>
      <c r="G25" s="25">
        <v>0</v>
      </c>
      <c r="H25" s="25">
        <v>0</v>
      </c>
      <c r="I25" s="25">
        <v>0</v>
      </c>
      <c r="J25" s="25">
        <v>0</v>
      </c>
      <c r="K25" s="25">
        <v>59198.1</v>
      </c>
      <c r="L25" s="25">
        <v>17706.810000000001</v>
      </c>
      <c r="M25" s="25">
        <v>8278.7900000000009</v>
      </c>
      <c r="N25" s="25">
        <v>7170.06</v>
      </c>
      <c r="O25" s="25">
        <v>7656.01</v>
      </c>
      <c r="P25" s="25">
        <v>6742.36</v>
      </c>
      <c r="Q25" s="25">
        <v>5285.87</v>
      </c>
      <c r="R25" s="25">
        <v>6763.37</v>
      </c>
      <c r="S25" s="25">
        <v>6763.37</v>
      </c>
    </row>
    <row r="26" spans="1:19" ht="18.75" customHeight="1">
      <c r="A26" s="79">
        <v>6</v>
      </c>
      <c r="B26" s="82" t="s">
        <v>43</v>
      </c>
      <c r="C26" s="25">
        <v>35181.5</v>
      </c>
      <c r="D26" s="25">
        <v>34120.39</v>
      </c>
      <c r="E26" s="25">
        <v>41524.620000000003</v>
      </c>
      <c r="F26" s="25">
        <v>62938.73</v>
      </c>
      <c r="G26" s="25">
        <v>60532.54</v>
      </c>
      <c r="H26" s="25">
        <v>68259.759999999995</v>
      </c>
      <c r="I26" s="25">
        <v>65881.55</v>
      </c>
      <c r="J26" s="25">
        <v>75803.45</v>
      </c>
      <c r="K26" s="25">
        <v>66421.31</v>
      </c>
      <c r="L26" s="25">
        <v>81801.38</v>
      </c>
      <c r="M26" s="25">
        <v>50770.31</v>
      </c>
      <c r="N26" s="25">
        <v>59765.440000000002</v>
      </c>
      <c r="O26" s="25">
        <v>65582.89</v>
      </c>
      <c r="P26" s="25">
        <v>45969.18</v>
      </c>
      <c r="Q26" s="25">
        <v>30480.55</v>
      </c>
      <c r="R26" s="25">
        <v>30686.34</v>
      </c>
      <c r="S26" s="25">
        <v>30686.34</v>
      </c>
    </row>
    <row r="27" spans="1:19" ht="18.75" customHeight="1">
      <c r="A27" s="79">
        <v>7</v>
      </c>
      <c r="B27" s="82" t="s">
        <v>60</v>
      </c>
      <c r="C27" s="25">
        <v>22594.551575899161</v>
      </c>
      <c r="D27" s="25">
        <v>17490.637480688645</v>
      </c>
      <c r="E27" s="25">
        <v>19192.852781999998</v>
      </c>
      <c r="F27" s="25">
        <v>24858.959999999999</v>
      </c>
      <c r="G27" s="25">
        <v>21299.09</v>
      </c>
      <c r="H27" s="25">
        <v>34079.61</v>
      </c>
      <c r="I27" s="25">
        <v>87288</v>
      </c>
      <c r="J27" s="25">
        <v>42848.51</v>
      </c>
      <c r="K27" s="25">
        <v>106858.51</v>
      </c>
      <c r="L27" s="25">
        <v>16798.5</v>
      </c>
      <c r="M27" s="25">
        <v>31705.759999999998</v>
      </c>
      <c r="N27" s="25">
        <v>6928.81</v>
      </c>
      <c r="O27" s="25">
        <v>944.08</v>
      </c>
      <c r="P27" s="25">
        <v>292.94</v>
      </c>
      <c r="Q27" s="25">
        <v>1639.86</v>
      </c>
      <c r="R27" s="25">
        <v>56346.559999999998</v>
      </c>
      <c r="S27" s="25">
        <v>56346.559999999998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0</v>
      </c>
      <c r="D31" s="25">
        <v>746990.71364056505</v>
      </c>
      <c r="E31" s="25">
        <v>1163682.8825362546</v>
      </c>
      <c r="F31" s="25">
        <v>1063196.0589203883</v>
      </c>
      <c r="G31" s="25">
        <v>1024175.1246583788</v>
      </c>
      <c r="H31" s="25">
        <v>1234357.4310800415</v>
      </c>
      <c r="I31" s="25">
        <v>1222100.8061517624</v>
      </c>
      <c r="J31" s="25">
        <v>1428157.6054638198</v>
      </c>
      <c r="K31" s="25">
        <v>1518841.9988432622</v>
      </c>
      <c r="L31" s="25">
        <v>1806838.362560869</v>
      </c>
      <c r="M31" s="25">
        <v>1943527.2000043611</v>
      </c>
      <c r="N31" s="25">
        <v>1964743.7742010723</v>
      </c>
      <c r="O31" s="25">
        <v>1997366.4540088035</v>
      </c>
      <c r="P31" s="25">
        <v>2106446.1</v>
      </c>
      <c r="Q31" s="25">
        <v>1740298.6035160555</v>
      </c>
      <c r="R31" s="25">
        <v>2136309.4699999997</v>
      </c>
      <c r="S31" s="25">
        <v>2136309.4699999997</v>
      </c>
    </row>
    <row r="32" spans="1:19" ht="18.75" customHeight="1">
      <c r="A32" s="58" t="s">
        <v>75</v>
      </c>
      <c r="B32" s="90" t="s">
        <v>168</v>
      </c>
      <c r="C32" s="25">
        <v>0</v>
      </c>
      <c r="D32" s="25">
        <v>315602.53000000003</v>
      </c>
      <c r="E32" s="25">
        <v>401476.61916501325</v>
      </c>
      <c r="F32" s="25">
        <v>402495.00676001888</v>
      </c>
      <c r="G32" s="25">
        <v>440706.4664768721</v>
      </c>
      <c r="H32" s="25">
        <v>438022.30910361052</v>
      </c>
      <c r="I32" s="25">
        <v>431071.15288057661</v>
      </c>
      <c r="J32" s="25">
        <v>426512.91835028253</v>
      </c>
      <c r="K32" s="25">
        <v>430137.82024522545</v>
      </c>
      <c r="L32" s="25">
        <v>410237.9648034228</v>
      </c>
      <c r="M32" s="25">
        <v>455855.43475286866</v>
      </c>
      <c r="N32" s="25">
        <v>419153.49442160339</v>
      </c>
      <c r="O32" s="25">
        <v>405380.53791834757</v>
      </c>
      <c r="P32" s="25">
        <v>426057.89</v>
      </c>
      <c r="Q32" s="25">
        <v>0</v>
      </c>
      <c r="R32" s="25">
        <v>412284.25</v>
      </c>
      <c r="S32" s="25">
        <v>412284.25</v>
      </c>
    </row>
    <row r="33" spans="1:19" ht="18.75" customHeight="1">
      <c r="A33" s="58" t="s">
        <v>89</v>
      </c>
      <c r="B33" s="90" t="s">
        <v>169</v>
      </c>
      <c r="C33" s="25">
        <v>0</v>
      </c>
      <c r="D33" s="25">
        <v>119179.82112615948</v>
      </c>
      <c r="E33" s="25">
        <v>151608.13754529599</v>
      </c>
      <c r="F33" s="25">
        <v>290363.07837866212</v>
      </c>
      <c r="G33" s="25">
        <v>317929.12736406748</v>
      </c>
      <c r="H33" s="25">
        <v>315992.7550248754</v>
      </c>
      <c r="I33" s="25">
        <v>343897.45287268073</v>
      </c>
      <c r="J33" s="25">
        <v>376013.76265222637</v>
      </c>
      <c r="K33" s="25">
        <v>402058.29174287856</v>
      </c>
      <c r="L33" s="25">
        <v>383457.50495249586</v>
      </c>
      <c r="M33" s="25">
        <v>426097.05250739347</v>
      </c>
      <c r="N33" s="25">
        <v>391791.02606957674</v>
      </c>
      <c r="O33" s="25">
        <v>378917.17238056374</v>
      </c>
      <c r="P33" s="25">
        <v>398244.7</v>
      </c>
      <c r="Q33" s="25">
        <v>0</v>
      </c>
      <c r="R33" s="25">
        <v>385370.21</v>
      </c>
      <c r="S33" s="25">
        <v>385370.21</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304712.63</v>
      </c>
      <c r="F35" s="25">
        <v>0</v>
      </c>
      <c r="G35" s="25">
        <v>0</v>
      </c>
      <c r="H35" s="25">
        <v>111800.87729999999</v>
      </c>
      <c r="I35" s="25">
        <v>102267.90945000001</v>
      </c>
      <c r="J35" s="25">
        <v>344864.29</v>
      </c>
      <c r="K35" s="25">
        <v>344864.29</v>
      </c>
      <c r="L35" s="25">
        <v>686645.88685515826</v>
      </c>
      <c r="M35" s="25">
        <v>1013142.8928049502</v>
      </c>
      <c r="N35" s="25">
        <v>1061574.7127440989</v>
      </c>
      <c r="O35" s="25">
        <v>1153799.253709892</v>
      </c>
      <c r="P35" s="25">
        <v>1213068.74</v>
      </c>
      <c r="Q35" s="25">
        <v>0</v>
      </c>
      <c r="R35" s="25">
        <v>1523562.59</v>
      </c>
      <c r="S35" s="25">
        <v>1523562.59</v>
      </c>
    </row>
    <row r="36" spans="1:19" ht="18.75" customHeight="1">
      <c r="A36" s="58" t="s">
        <v>102</v>
      </c>
      <c r="B36" s="90" t="s">
        <v>172</v>
      </c>
      <c r="C36" s="25">
        <v>0</v>
      </c>
      <c r="D36" s="25">
        <v>312208.36330237036</v>
      </c>
      <c r="E36" s="25">
        <v>305885.48582594533</v>
      </c>
      <c r="F36" s="25">
        <v>370337.96378170728</v>
      </c>
      <c r="G36" s="25">
        <v>265539.53081743926</v>
      </c>
      <c r="H36" s="25">
        <v>368541.48965155554</v>
      </c>
      <c r="I36" s="25">
        <v>344864.29094850487</v>
      </c>
      <c r="J36" s="25">
        <v>280766.63446131092</v>
      </c>
      <c r="K36" s="25">
        <v>341781.59685515828</v>
      </c>
      <c r="L36" s="25">
        <v>326497.00594979204</v>
      </c>
      <c r="M36" s="25">
        <v>48431.819939148627</v>
      </c>
      <c r="N36" s="25">
        <v>92224.540965793232</v>
      </c>
      <c r="O36" s="25">
        <v>59269.49</v>
      </c>
      <c r="P36" s="25">
        <v>69074.77</v>
      </c>
      <c r="Q36" s="25">
        <v>0</v>
      </c>
      <c r="R36" s="25">
        <v>-184907.58</v>
      </c>
      <c r="S36" s="25">
        <v>-184907.58</v>
      </c>
    </row>
    <row r="37" spans="1:19" ht="18.75" customHeight="1">
      <c r="A37" s="46">
        <v>2</v>
      </c>
      <c r="B37" s="90" t="s">
        <v>173</v>
      </c>
      <c r="C37" s="25">
        <v>0</v>
      </c>
      <c r="D37" s="25">
        <v>103984.16500000001</v>
      </c>
      <c r="E37" s="25">
        <v>102741.87</v>
      </c>
      <c r="F37" s="25">
        <v>123741.68</v>
      </c>
      <c r="G37" s="25">
        <v>101442.785</v>
      </c>
      <c r="H37" s="25">
        <v>109276.21</v>
      </c>
      <c r="I37" s="25">
        <v>118787.7</v>
      </c>
      <c r="J37" s="25">
        <v>75994.502485926059</v>
      </c>
      <c r="K37" s="25">
        <v>231131.32169465636</v>
      </c>
      <c r="L37" s="25">
        <v>461509.46482349903</v>
      </c>
      <c r="M37" s="25">
        <v>431755.50978969055</v>
      </c>
      <c r="N37" s="25">
        <v>606570.73569620808</v>
      </c>
      <c r="O37" s="25">
        <v>642930.48311336536</v>
      </c>
      <c r="P37" s="25">
        <v>628321.38</v>
      </c>
      <c r="Q37" s="25">
        <v>137361.41055</v>
      </c>
      <c r="R37" s="25">
        <v>84221.59</v>
      </c>
      <c r="S37" s="25">
        <v>84221.59</v>
      </c>
    </row>
    <row r="38" spans="1:19" ht="18.75" customHeight="1">
      <c r="A38" s="46">
        <v>3</v>
      </c>
      <c r="B38" s="90" t="s">
        <v>174</v>
      </c>
      <c r="C38" s="25">
        <v>0</v>
      </c>
      <c r="D38" s="25">
        <v>1134414.500867211</v>
      </c>
      <c r="E38" s="25">
        <v>1828779.0025585277</v>
      </c>
      <c r="F38" s="25">
        <v>1746379.037274</v>
      </c>
      <c r="G38" s="25">
        <v>2115442.9009600002</v>
      </c>
      <c r="H38" s="25">
        <v>2271352.7796315001</v>
      </c>
      <c r="I38" s="25">
        <v>2230206.9442499997</v>
      </c>
      <c r="J38" s="25">
        <v>1993683.5173335003</v>
      </c>
      <c r="K38" s="25">
        <v>2178848.7900590003</v>
      </c>
      <c r="L38" s="25">
        <v>1119895.2987000002</v>
      </c>
      <c r="M38" s="25">
        <v>1424558.8179500001</v>
      </c>
      <c r="N38" s="25">
        <v>2488928.0614999998</v>
      </c>
      <c r="O38" s="25">
        <v>2300002.8707499998</v>
      </c>
      <c r="P38" s="25">
        <v>2430624.5099999998</v>
      </c>
      <c r="Q38" s="25">
        <v>1499803.7345847166</v>
      </c>
      <c r="R38" s="25">
        <v>1461577.6099999999</v>
      </c>
      <c r="S38" s="25">
        <v>1461577.6099999999</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758402.51514799998</v>
      </c>
      <c r="E42" s="47">
        <v>1410163.5152799999</v>
      </c>
      <c r="F42" s="47">
        <v>1345548.4140240001</v>
      </c>
      <c r="G42" s="47">
        <v>1678578.8951099999</v>
      </c>
      <c r="H42" s="47">
        <v>1691351.3597815</v>
      </c>
      <c r="I42" s="47">
        <v>0</v>
      </c>
      <c r="J42" s="47">
        <v>0</v>
      </c>
      <c r="K42" s="47">
        <v>0</v>
      </c>
      <c r="L42" s="47">
        <v>893535.57869999995</v>
      </c>
      <c r="M42" s="47">
        <v>929965.34274999995</v>
      </c>
      <c r="N42" s="47">
        <v>767835.31935000001</v>
      </c>
      <c r="O42" s="47">
        <v>713636.55774999992</v>
      </c>
      <c r="P42" s="47">
        <v>628744.52</v>
      </c>
      <c r="Q42" s="47">
        <v>565936.9812999455</v>
      </c>
      <c r="R42" s="47">
        <v>482993.69</v>
      </c>
      <c r="S42" s="47">
        <v>482993.69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1097096.29</v>
      </c>
      <c r="E45" s="47">
        <v>1190382.1399999999</v>
      </c>
      <c r="F45" s="47">
        <v>1335057.5900000001</v>
      </c>
      <c r="G45" s="47">
        <v>1447592.85</v>
      </c>
      <c r="H45" s="47">
        <v>1775082.82</v>
      </c>
      <c r="I45" s="47">
        <v>1937577.69</v>
      </c>
      <c r="J45" s="47">
        <v>1852426.02</v>
      </c>
      <c r="K45" s="47">
        <v>2017960</v>
      </c>
      <c r="L45" s="47">
        <v>2151192.98</v>
      </c>
      <c r="M45" s="47">
        <v>1874433.8</v>
      </c>
      <c r="N45" s="47">
        <v>2197520.54</v>
      </c>
      <c r="O45" s="47">
        <v>2312700.1</v>
      </c>
      <c r="P45" s="47">
        <v>2172702.4700000002</v>
      </c>
      <c r="Q45" s="47">
        <v>2655880.4700000002</v>
      </c>
      <c r="R45" s="47">
        <v>2039372.71</v>
      </c>
      <c r="S45" s="47">
        <v>2039372.71</v>
      </c>
    </row>
    <row r="46" spans="1:19" ht="39.950000000000003" customHeight="1">
      <c r="A46" s="95" t="s">
        <v>89</v>
      </c>
      <c r="B46" s="94" t="s">
        <v>188</v>
      </c>
      <c r="C46" s="47">
        <v>0</v>
      </c>
      <c r="D46" s="47">
        <v>1088304.45</v>
      </c>
      <c r="E46" s="47">
        <v>1185997.06</v>
      </c>
      <c r="F46" s="47">
        <v>1395844.54</v>
      </c>
      <c r="G46" s="47">
        <v>1447592.75</v>
      </c>
      <c r="H46" s="47">
        <v>1862909.3</v>
      </c>
      <c r="I46" s="47">
        <v>2018906.64</v>
      </c>
      <c r="J46" s="47">
        <v>1916521.01</v>
      </c>
      <c r="K46" s="47">
        <v>2056825</v>
      </c>
      <c r="L46" s="47">
        <v>2394321</v>
      </c>
      <c r="M46" s="47">
        <v>2024902.6</v>
      </c>
      <c r="N46" s="47">
        <v>2271275.44</v>
      </c>
      <c r="O46" s="47">
        <v>2460837.59</v>
      </c>
      <c r="P46" s="47">
        <v>2347704.1800000002</v>
      </c>
      <c r="Q46" s="47">
        <v>3014289.31</v>
      </c>
      <c r="R46" s="47">
        <v>2017718.51</v>
      </c>
      <c r="S46" s="47">
        <v>2017718.51</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41964.44</v>
      </c>
      <c r="J50" s="47">
        <v>101652</v>
      </c>
      <c r="K50" s="47">
        <v>54411</v>
      </c>
      <c r="L50" s="47">
        <v>66909</v>
      </c>
      <c r="M50" s="47">
        <v>115307</v>
      </c>
      <c r="N50" s="47">
        <v>121559.03</v>
      </c>
      <c r="O50" s="47">
        <v>115136.17</v>
      </c>
      <c r="P50" s="47">
        <v>95330</v>
      </c>
      <c r="Q50" s="47">
        <v>108169.87918396003</v>
      </c>
      <c r="R50" s="47">
        <v>131546.47</v>
      </c>
      <c r="S50" s="47">
        <v>131546.47</v>
      </c>
    </row>
    <row r="51" spans="1:19" ht="39.950000000000003" customHeight="1">
      <c r="A51" s="99" t="s">
        <v>98</v>
      </c>
      <c r="B51" s="98" t="s">
        <v>178</v>
      </c>
      <c r="C51" s="47">
        <v>0</v>
      </c>
      <c r="D51" s="47">
        <v>0</v>
      </c>
      <c r="E51" s="47">
        <v>0</v>
      </c>
      <c r="F51" s="47">
        <v>0</v>
      </c>
      <c r="G51" s="47">
        <v>0</v>
      </c>
      <c r="H51" s="47">
        <v>0</v>
      </c>
      <c r="I51" s="47">
        <v>41964.44</v>
      </c>
      <c r="J51" s="47">
        <v>101652</v>
      </c>
      <c r="K51" s="47">
        <v>54411</v>
      </c>
      <c r="L51" s="47">
        <v>66909</v>
      </c>
      <c r="M51" s="47">
        <v>115307</v>
      </c>
      <c r="N51" s="47">
        <v>122827.31</v>
      </c>
      <c r="O51" s="47">
        <v>118666.65</v>
      </c>
      <c r="P51" s="47">
        <v>95277.31</v>
      </c>
      <c r="Q51" s="47">
        <v>108103.5</v>
      </c>
      <c r="R51" s="47">
        <v>131227.32999999999</v>
      </c>
      <c r="S51" s="47">
        <v>131227.32999999999</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5692</v>
      </c>
      <c r="E54" s="47">
        <v>5967</v>
      </c>
      <c r="F54" s="47">
        <v>16920</v>
      </c>
      <c r="G54" s="47">
        <v>38513</v>
      </c>
      <c r="H54" s="47">
        <v>20223</v>
      </c>
      <c r="I54" s="47">
        <v>4417</v>
      </c>
      <c r="J54" s="47">
        <v>36033</v>
      </c>
      <c r="K54" s="47">
        <v>45488</v>
      </c>
      <c r="L54" s="47">
        <v>61977</v>
      </c>
      <c r="M54" s="47">
        <v>135428</v>
      </c>
      <c r="N54" s="47">
        <v>122773.77</v>
      </c>
      <c r="O54" s="47">
        <v>107087.96</v>
      </c>
      <c r="P54" s="47">
        <v>61624.05</v>
      </c>
      <c r="Q54" s="47">
        <v>83721.320000000007</v>
      </c>
      <c r="R54" s="47">
        <v>80013.81</v>
      </c>
      <c r="S54" s="47">
        <v>80013.81</v>
      </c>
    </row>
    <row r="55" spans="1:19" ht="39.950000000000003" customHeight="1">
      <c r="A55" s="97" t="s">
        <v>103</v>
      </c>
      <c r="B55" s="96" t="s">
        <v>192</v>
      </c>
      <c r="C55" s="47">
        <v>0</v>
      </c>
      <c r="D55" s="47">
        <v>5692</v>
      </c>
      <c r="E55" s="47">
        <v>5967</v>
      </c>
      <c r="F55" s="47">
        <v>16920</v>
      </c>
      <c r="G55" s="47">
        <v>38513</v>
      </c>
      <c r="H55" s="47">
        <v>20223</v>
      </c>
      <c r="I55" s="47">
        <v>4417</v>
      </c>
      <c r="J55" s="47">
        <v>36033</v>
      </c>
      <c r="K55" s="47">
        <v>45488</v>
      </c>
      <c r="L55" s="47">
        <v>61977</v>
      </c>
      <c r="M55" s="47">
        <v>135428</v>
      </c>
      <c r="N55" s="47">
        <v>136949.18</v>
      </c>
      <c r="O55" s="47">
        <v>109579.19</v>
      </c>
      <c r="P55" s="47">
        <v>91688.89</v>
      </c>
      <c r="Q55" s="47">
        <v>71162.074116920237</v>
      </c>
      <c r="R55" s="47">
        <v>80201.42</v>
      </c>
      <c r="S55" s="47">
        <v>80201.42</v>
      </c>
    </row>
    <row r="56" spans="1:19" ht="39.950000000000003" customHeight="1">
      <c r="A56" s="97" t="s">
        <v>145</v>
      </c>
      <c r="B56" s="96" t="s">
        <v>180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row>
    <row r="57" spans="1:19" ht="39.950000000000003" customHeight="1">
      <c r="A57" s="97" t="s">
        <v>146</v>
      </c>
      <c r="B57" s="96" t="s">
        <v>181</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row>
    <row r="58" spans="1:19" ht="39.950000000000003" customHeight="1">
      <c r="A58" s="100" t="s">
        <v>149</v>
      </c>
      <c r="B58" s="101" t="s">
        <v>193</v>
      </c>
      <c r="C58" s="47">
        <v>0</v>
      </c>
      <c r="D58" s="47">
        <v>0</v>
      </c>
      <c r="E58" s="47">
        <v>0</v>
      </c>
      <c r="F58" s="47">
        <v>0</v>
      </c>
      <c r="G58" s="47">
        <v>0</v>
      </c>
      <c r="H58" s="47">
        <v>0</v>
      </c>
      <c r="I58" s="47">
        <v>0</v>
      </c>
      <c r="J58" s="47">
        <v>77485</v>
      </c>
      <c r="K58" s="47">
        <v>72408</v>
      </c>
      <c r="L58" s="47">
        <v>13886</v>
      </c>
      <c r="M58" s="47">
        <v>12566</v>
      </c>
      <c r="N58" s="47">
        <v>-8038.45</v>
      </c>
      <c r="O58" s="47">
        <v>11985.78</v>
      </c>
      <c r="P58" s="47">
        <v>131664.51999999999</v>
      </c>
      <c r="Q58" s="47">
        <v>129563.94</v>
      </c>
      <c r="R58" s="47">
        <v>124443.58</v>
      </c>
      <c r="S58" s="47">
        <v>124443.58</v>
      </c>
    </row>
    <row r="59" spans="1:19" ht="39.950000000000003" customHeight="1">
      <c r="A59" s="100" t="s">
        <v>150</v>
      </c>
      <c r="B59" s="101" t="s">
        <v>194</v>
      </c>
      <c r="C59" s="47">
        <v>0</v>
      </c>
      <c r="D59" s="47">
        <v>0</v>
      </c>
      <c r="E59" s="47">
        <v>0</v>
      </c>
      <c r="F59" s="47">
        <v>0</v>
      </c>
      <c r="G59" s="47">
        <v>0</v>
      </c>
      <c r="H59" s="47">
        <v>0</v>
      </c>
      <c r="I59" s="47">
        <v>0</v>
      </c>
      <c r="J59" s="47">
        <v>77485</v>
      </c>
      <c r="K59" s="47">
        <v>72408</v>
      </c>
      <c r="L59" s="47">
        <v>13886</v>
      </c>
      <c r="M59" s="47">
        <v>12566</v>
      </c>
      <c r="N59" s="47">
        <v>-2486.87</v>
      </c>
      <c r="O59" s="47">
        <v>11965.31</v>
      </c>
      <c r="P59" s="47">
        <v>130609.13</v>
      </c>
      <c r="Q59" s="47">
        <v>130989.65857505371</v>
      </c>
      <c r="R59" s="47">
        <v>124735.35</v>
      </c>
      <c r="S59" s="47">
        <v>124735.35</v>
      </c>
    </row>
    <row r="60" spans="1:19" ht="39.950000000000003" customHeight="1">
      <c r="A60" s="100" t="s">
        <v>151</v>
      </c>
      <c r="B60" s="101" t="s">
        <v>182</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row>
    <row r="61" spans="1:19" ht="39.950000000000003" customHeight="1">
      <c r="A61" s="100" t="s">
        <v>152</v>
      </c>
      <c r="B61" s="101" t="s">
        <v>185</v>
      </c>
      <c r="C61" s="47">
        <v>0</v>
      </c>
      <c r="D61" s="47">
        <v>0</v>
      </c>
      <c r="E61" s="47">
        <v>0</v>
      </c>
      <c r="F61" s="47">
        <v>0</v>
      </c>
      <c r="G61" s="47">
        <v>0</v>
      </c>
      <c r="H61" s="47">
        <v>0</v>
      </c>
      <c r="I61" s="47">
        <v>0</v>
      </c>
      <c r="J61" s="47">
        <v>0</v>
      </c>
      <c r="K61" s="47">
        <v>0</v>
      </c>
      <c r="L61" s="47">
        <v>0</v>
      </c>
      <c r="M61" s="47">
        <v>0</v>
      </c>
      <c r="N61" s="47">
        <v>0</v>
      </c>
      <c r="O61" s="47">
        <v>0</v>
      </c>
      <c r="P61" s="47">
        <v>0</v>
      </c>
      <c r="Q61" s="47">
        <v>0</v>
      </c>
      <c r="R61" s="47">
        <v>0</v>
      </c>
      <c r="S61" s="47">
        <v>0</v>
      </c>
    </row>
    <row r="62" spans="1:19" ht="39.950000000000003" customHeight="1">
      <c r="A62" s="102" t="s">
        <v>153</v>
      </c>
      <c r="B62" s="103" t="s">
        <v>195</v>
      </c>
      <c r="C62" s="47">
        <v>0</v>
      </c>
      <c r="D62" s="47">
        <v>0</v>
      </c>
      <c r="E62" s="47">
        <v>0</v>
      </c>
      <c r="F62" s="47">
        <v>0</v>
      </c>
      <c r="G62" s="47">
        <v>0</v>
      </c>
      <c r="H62" s="47">
        <v>0</v>
      </c>
      <c r="I62" s="47">
        <v>0</v>
      </c>
      <c r="J62" s="47">
        <v>0</v>
      </c>
      <c r="K62" s="47">
        <v>2749</v>
      </c>
      <c r="L62" s="47">
        <v>1856</v>
      </c>
      <c r="M62" s="47">
        <v>0</v>
      </c>
      <c r="N62" s="47">
        <v>1965.58</v>
      </c>
      <c r="O62" s="47">
        <v>3628.83</v>
      </c>
      <c r="P62" s="47">
        <v>1656.56</v>
      </c>
      <c r="Q62" s="47">
        <v>2180.16</v>
      </c>
      <c r="R62" s="47">
        <v>2835.54</v>
      </c>
      <c r="S62" s="47">
        <v>2835.54</v>
      </c>
    </row>
    <row r="63" spans="1:19" ht="39.950000000000003" customHeight="1">
      <c r="A63" s="102" t="s">
        <v>154</v>
      </c>
      <c r="B63" s="103" t="s">
        <v>196</v>
      </c>
      <c r="C63" s="47">
        <v>0</v>
      </c>
      <c r="D63" s="47">
        <v>0</v>
      </c>
      <c r="E63" s="47">
        <v>0</v>
      </c>
      <c r="F63" s="47">
        <v>0</v>
      </c>
      <c r="G63" s="47">
        <v>0</v>
      </c>
      <c r="H63" s="47">
        <v>0</v>
      </c>
      <c r="I63" s="47">
        <v>0</v>
      </c>
      <c r="J63" s="47">
        <v>0</v>
      </c>
      <c r="K63" s="47">
        <v>2749</v>
      </c>
      <c r="L63" s="47">
        <v>1856</v>
      </c>
      <c r="M63" s="47">
        <v>0</v>
      </c>
      <c r="N63" s="47">
        <v>1966.83</v>
      </c>
      <c r="O63" s="47">
        <v>3557.16</v>
      </c>
      <c r="P63" s="47">
        <v>1655.88</v>
      </c>
      <c r="Q63" s="47">
        <v>2211.1509740186207</v>
      </c>
      <c r="R63" s="47">
        <v>2842.17</v>
      </c>
      <c r="S63" s="47">
        <v>2842.17</v>
      </c>
    </row>
    <row r="64" spans="1:19" ht="39.950000000000003" customHeight="1">
      <c r="A64" s="102" t="s">
        <v>155</v>
      </c>
      <c r="B64" s="103" t="s">
        <v>183</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row>
    <row r="65" spans="1:19" ht="39.950000000000003" customHeight="1">
      <c r="A65" s="102" t="s">
        <v>156</v>
      </c>
      <c r="B65" s="103" t="s">
        <v>184</v>
      </c>
      <c r="C65" s="47">
        <v>0</v>
      </c>
      <c r="D65" s="47">
        <v>0</v>
      </c>
      <c r="E65" s="47">
        <v>0</v>
      </c>
      <c r="F65" s="47">
        <v>0</v>
      </c>
      <c r="G65" s="47">
        <v>0</v>
      </c>
      <c r="H65" s="47">
        <v>0</v>
      </c>
      <c r="I65" s="47">
        <v>0</v>
      </c>
      <c r="J65" s="47">
        <v>0</v>
      </c>
      <c r="K65" s="47">
        <v>0</v>
      </c>
      <c r="L65" s="47">
        <v>0</v>
      </c>
      <c r="M65" s="47">
        <v>0</v>
      </c>
      <c r="N65" s="47">
        <v>0</v>
      </c>
      <c r="O65" s="47">
        <v>0</v>
      </c>
      <c r="P65" s="47">
        <v>0</v>
      </c>
      <c r="Q65" s="47">
        <v>0</v>
      </c>
      <c r="R65" s="47">
        <v>0</v>
      </c>
      <c r="S65" s="47">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R9" sqref="R9"/>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6300</v>
      </c>
      <c r="N9" s="34">
        <v>6300</v>
      </c>
      <c r="O9" s="34">
        <v>6300</v>
      </c>
      <c r="P9" s="34">
        <v>6300</v>
      </c>
      <c r="Q9" s="34">
        <v>6300</v>
      </c>
      <c r="R9" s="34">
        <v>6300</v>
      </c>
      <c r="S9" s="34">
        <v>6300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29925</v>
      </c>
      <c r="J13" s="34">
        <v>29925</v>
      </c>
      <c r="K13" s="34">
        <v>29925</v>
      </c>
      <c r="L13" s="34">
        <v>29925</v>
      </c>
      <c r="M13" s="34">
        <v>29925</v>
      </c>
      <c r="N13" s="34">
        <v>29925</v>
      </c>
      <c r="O13" s="34">
        <v>29925</v>
      </c>
      <c r="P13" s="34">
        <v>29925</v>
      </c>
      <c r="Q13" s="34">
        <v>29925</v>
      </c>
      <c r="R13" s="34">
        <v>29925</v>
      </c>
      <c r="S13" s="34">
        <v>29925</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3588</v>
      </c>
      <c r="G16" s="34">
        <v>3588</v>
      </c>
      <c r="H16" s="34">
        <v>3588</v>
      </c>
      <c r="I16" s="34">
        <v>3588</v>
      </c>
      <c r="J16" s="34">
        <v>3588</v>
      </c>
      <c r="K16" s="34">
        <v>3588</v>
      </c>
      <c r="L16" s="34">
        <v>3588</v>
      </c>
      <c r="M16" s="34">
        <v>3588</v>
      </c>
      <c r="N16" s="34">
        <v>3588</v>
      </c>
      <c r="O16" s="34">
        <v>3588</v>
      </c>
      <c r="P16" s="34">
        <v>3588</v>
      </c>
      <c r="Q16" s="34">
        <v>3588</v>
      </c>
      <c r="R16" s="34">
        <v>3588</v>
      </c>
      <c r="S16" s="34">
        <v>3588</v>
      </c>
    </row>
    <row r="17" spans="2:19">
      <c r="B17" s="5">
        <v>2008</v>
      </c>
      <c r="C17" s="33"/>
      <c r="D17" s="33"/>
      <c r="E17" s="34">
        <v>4431.75</v>
      </c>
      <c r="F17" s="34">
        <v>4431.75</v>
      </c>
      <c r="G17" s="34">
        <v>4431.75</v>
      </c>
      <c r="H17" s="34">
        <v>4431.75</v>
      </c>
      <c r="I17" s="34">
        <v>4431.75</v>
      </c>
      <c r="J17" s="34">
        <v>4431.75</v>
      </c>
      <c r="K17" s="34">
        <v>4431.75</v>
      </c>
      <c r="L17" s="34">
        <v>4431.75</v>
      </c>
      <c r="M17" s="34">
        <v>4431.75</v>
      </c>
      <c r="N17" s="34">
        <v>4431.75</v>
      </c>
      <c r="O17" s="34">
        <v>4431.75</v>
      </c>
      <c r="P17" s="34">
        <v>4431.75</v>
      </c>
      <c r="Q17" s="34">
        <v>4431.75</v>
      </c>
      <c r="R17" s="34">
        <v>4431.75</v>
      </c>
      <c r="S17" s="34">
        <v>4431.75</v>
      </c>
    </row>
    <row r="18" spans="2:19">
      <c r="B18" s="5">
        <v>2007</v>
      </c>
      <c r="C18" s="33"/>
      <c r="D18" s="34">
        <v>5012.58</v>
      </c>
      <c r="E18" s="34">
        <v>5012.58</v>
      </c>
      <c r="F18" s="34">
        <v>5012.58</v>
      </c>
      <c r="G18" s="34">
        <v>5012.58</v>
      </c>
      <c r="H18" s="34">
        <v>5012.58</v>
      </c>
      <c r="I18" s="34">
        <v>5012.58</v>
      </c>
      <c r="J18" s="34">
        <v>5012.58</v>
      </c>
      <c r="K18" s="34">
        <v>5012.58</v>
      </c>
      <c r="L18" s="34">
        <v>5012.58</v>
      </c>
      <c r="M18" s="34">
        <v>5012.58</v>
      </c>
      <c r="N18" s="34">
        <v>5012.58</v>
      </c>
      <c r="O18" s="34">
        <v>5012.58</v>
      </c>
      <c r="P18" s="34">
        <v>5012.58</v>
      </c>
      <c r="Q18" s="34">
        <v>5012.58</v>
      </c>
      <c r="R18" s="34">
        <v>5012.58</v>
      </c>
      <c r="S18" s="34">
        <v>5012.58</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15097.26</v>
      </c>
      <c r="D23" s="34">
        <v>15097.26</v>
      </c>
      <c r="E23" s="34">
        <v>15097.26</v>
      </c>
      <c r="F23" s="34">
        <v>15097.26</v>
      </c>
      <c r="G23" s="34">
        <v>15097.26</v>
      </c>
      <c r="H23" s="34">
        <v>15097.26</v>
      </c>
      <c r="I23" s="34">
        <v>15097.26</v>
      </c>
      <c r="J23" s="34">
        <v>15097.26</v>
      </c>
      <c r="K23" s="34">
        <v>15097.26</v>
      </c>
      <c r="L23" s="34">
        <v>15097.26</v>
      </c>
      <c r="M23" s="34">
        <v>15097.26</v>
      </c>
      <c r="N23" s="34">
        <v>15097.26</v>
      </c>
      <c r="O23" s="34">
        <v>15097.26</v>
      </c>
      <c r="P23" s="34">
        <v>15097.26</v>
      </c>
      <c r="Q23" s="34">
        <v>15097.26</v>
      </c>
      <c r="R23" s="34">
        <v>15097.26</v>
      </c>
      <c r="S23" s="34">
        <v>15097.26</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21607.190000000002</v>
      </c>
      <c r="D27" s="34">
        <v>21607.190000000002</v>
      </c>
      <c r="E27" s="34">
        <v>21607.190000000002</v>
      </c>
      <c r="F27" s="34">
        <v>21607.190000000002</v>
      </c>
      <c r="G27" s="34">
        <v>21607.190000000002</v>
      </c>
      <c r="H27" s="34">
        <v>21607.190000000002</v>
      </c>
      <c r="I27" s="34">
        <v>21607.190000000002</v>
      </c>
      <c r="J27" s="34">
        <v>21607.190000000002</v>
      </c>
      <c r="K27" s="34">
        <v>21607.190000000002</v>
      </c>
      <c r="L27" s="34">
        <v>21607.190000000002</v>
      </c>
      <c r="M27" s="34">
        <v>21607.190000000002</v>
      </c>
      <c r="N27" s="34">
        <v>21607.190000000002</v>
      </c>
      <c r="O27" s="34">
        <v>21607.190000000002</v>
      </c>
      <c r="P27" s="34">
        <v>21607.190000000002</v>
      </c>
      <c r="Q27" s="34">
        <v>21607.190000000002</v>
      </c>
      <c r="R27" s="34">
        <v>21607.190000000002</v>
      </c>
      <c r="S27" s="34">
        <v>21607.190000000002</v>
      </c>
    </row>
    <row r="28" spans="2:19">
      <c r="B28" s="5">
        <v>1997</v>
      </c>
      <c r="C28" s="34">
        <v>15354.5</v>
      </c>
      <c r="D28" s="34">
        <v>15354.5</v>
      </c>
      <c r="E28" s="34">
        <v>15354.5</v>
      </c>
      <c r="F28" s="34">
        <v>15354.5</v>
      </c>
      <c r="G28" s="34">
        <v>15354.5</v>
      </c>
      <c r="H28" s="34">
        <v>15354.5</v>
      </c>
      <c r="I28" s="34">
        <v>15354.5</v>
      </c>
      <c r="J28" s="34">
        <v>15354.5</v>
      </c>
      <c r="K28" s="34">
        <v>15354.5</v>
      </c>
      <c r="L28" s="34">
        <v>15354.5</v>
      </c>
      <c r="M28" s="34">
        <v>15354.5</v>
      </c>
      <c r="N28" s="34">
        <v>15354.5</v>
      </c>
      <c r="O28" s="34">
        <v>15354.5</v>
      </c>
      <c r="P28" s="34">
        <v>15354.5</v>
      </c>
      <c r="Q28" s="34">
        <v>15354.5</v>
      </c>
      <c r="R28" s="34">
        <v>15354.5</v>
      </c>
      <c r="S28" s="34">
        <v>15354.5</v>
      </c>
    </row>
    <row r="29" spans="2:19">
      <c r="B29" s="5">
        <v>1996</v>
      </c>
      <c r="C29" s="34">
        <v>9580.64</v>
      </c>
      <c r="D29" s="34">
        <v>9580.64</v>
      </c>
      <c r="E29" s="34">
        <v>9580.64</v>
      </c>
      <c r="F29" s="34">
        <v>9580.64</v>
      </c>
      <c r="G29" s="34">
        <v>9580.64</v>
      </c>
      <c r="H29" s="34">
        <v>9580.64</v>
      </c>
      <c r="I29" s="34">
        <v>9580.64</v>
      </c>
      <c r="J29" s="34">
        <v>9580.64</v>
      </c>
      <c r="K29" s="34">
        <v>9580.64</v>
      </c>
      <c r="L29" s="34">
        <v>9580.64</v>
      </c>
      <c r="M29" s="34">
        <v>9580.64</v>
      </c>
      <c r="N29" s="34">
        <v>9580.64</v>
      </c>
      <c r="O29" s="34">
        <v>9580.64</v>
      </c>
      <c r="P29" s="34">
        <v>9580.64</v>
      </c>
      <c r="Q29" s="34">
        <v>9580.64</v>
      </c>
      <c r="R29" s="34">
        <v>9580.64</v>
      </c>
      <c r="S29" s="34">
        <v>9580.64</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15106.53</v>
      </c>
      <c r="D32" s="34">
        <v>15106.53</v>
      </c>
      <c r="E32" s="34">
        <v>15106.53</v>
      </c>
      <c r="F32" s="34">
        <v>15106.53</v>
      </c>
      <c r="G32" s="34">
        <v>15106.53</v>
      </c>
      <c r="H32" s="34">
        <v>15106.53</v>
      </c>
      <c r="I32" s="34">
        <v>15106.53</v>
      </c>
      <c r="J32" s="34">
        <v>15106.53</v>
      </c>
      <c r="K32" s="34">
        <v>15106.53</v>
      </c>
      <c r="L32" s="34">
        <v>15106.53</v>
      </c>
      <c r="M32" s="34">
        <v>15106.53</v>
      </c>
      <c r="N32" s="34">
        <v>15106.53</v>
      </c>
      <c r="O32" s="34">
        <v>15106.53</v>
      </c>
      <c r="P32" s="34">
        <v>15106.53</v>
      </c>
      <c r="Q32" s="34">
        <v>15106.53</v>
      </c>
      <c r="R32" s="34">
        <v>15106.53</v>
      </c>
      <c r="S32" s="34">
        <v>15106.53</v>
      </c>
    </row>
    <row r="33" spans="2:19">
      <c r="B33" s="5">
        <v>1992</v>
      </c>
      <c r="C33" s="34">
        <v>10494.17</v>
      </c>
      <c r="D33" s="34">
        <v>10494.17</v>
      </c>
      <c r="E33" s="34">
        <v>10494.17</v>
      </c>
      <c r="F33" s="34">
        <v>10494.17</v>
      </c>
      <c r="G33" s="34">
        <v>10494.17</v>
      </c>
      <c r="H33" s="34">
        <v>10494.17</v>
      </c>
      <c r="I33" s="34">
        <v>10494.17</v>
      </c>
      <c r="J33" s="34">
        <v>10494.17</v>
      </c>
      <c r="K33" s="34">
        <v>10494.17</v>
      </c>
      <c r="L33" s="34">
        <v>10494.17</v>
      </c>
      <c r="M33" s="34">
        <v>10494.17</v>
      </c>
      <c r="N33" s="34">
        <v>10494.17</v>
      </c>
      <c r="O33" s="34">
        <v>10494.17</v>
      </c>
      <c r="P33" s="34">
        <v>10494.17</v>
      </c>
      <c r="Q33" s="34">
        <v>10494.17</v>
      </c>
      <c r="R33" s="34">
        <v>10494.17</v>
      </c>
      <c r="S33" s="34">
        <v>10494.17</v>
      </c>
    </row>
    <row r="34" spans="2:19">
      <c r="B34" s="5">
        <v>1991</v>
      </c>
      <c r="C34" s="34">
        <v>29197.320000000003</v>
      </c>
      <c r="D34" s="34">
        <v>29197.320000000003</v>
      </c>
      <c r="E34" s="34">
        <v>29197.320000000003</v>
      </c>
      <c r="F34" s="34">
        <v>29197.320000000003</v>
      </c>
      <c r="G34" s="34">
        <v>29197.320000000003</v>
      </c>
      <c r="H34" s="34">
        <v>29197.320000000003</v>
      </c>
      <c r="I34" s="34">
        <v>29197.320000000003</v>
      </c>
      <c r="J34" s="34">
        <v>29197.320000000003</v>
      </c>
      <c r="K34" s="34">
        <v>29197.320000000003</v>
      </c>
      <c r="L34" s="34">
        <v>29197.320000000003</v>
      </c>
      <c r="M34" s="34">
        <v>29197.320000000003</v>
      </c>
      <c r="N34" s="34">
        <v>29197.320000000003</v>
      </c>
      <c r="O34" s="34">
        <v>29197.320000000003</v>
      </c>
      <c r="P34" s="34">
        <v>29197.320000000003</v>
      </c>
      <c r="Q34" s="34">
        <v>29197.320000000003</v>
      </c>
      <c r="R34" s="34">
        <v>29197.320000000003</v>
      </c>
      <c r="S34" s="34">
        <v>29197.320000000003</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9280.36</v>
      </c>
      <c r="D37" s="34">
        <v>9280.36</v>
      </c>
      <c r="E37" s="34">
        <v>9280.36</v>
      </c>
      <c r="F37" s="34">
        <v>9280.36</v>
      </c>
      <c r="G37" s="34">
        <v>9280.36</v>
      </c>
      <c r="H37" s="34">
        <v>9280.36</v>
      </c>
      <c r="I37" s="34">
        <v>9280.36</v>
      </c>
      <c r="J37" s="34">
        <v>9280.36</v>
      </c>
      <c r="K37" s="34">
        <v>9280.36</v>
      </c>
      <c r="L37" s="34">
        <v>9280.36</v>
      </c>
      <c r="M37" s="34">
        <v>9280.36</v>
      </c>
      <c r="N37" s="34">
        <v>9280.36</v>
      </c>
      <c r="O37" s="34">
        <v>9280.36</v>
      </c>
      <c r="P37" s="34">
        <v>9280.36</v>
      </c>
      <c r="Q37" s="34">
        <v>9280.36</v>
      </c>
      <c r="R37" s="34">
        <v>9280.36</v>
      </c>
      <c r="S37" s="34">
        <v>9280.36</v>
      </c>
    </row>
    <row r="38" spans="2:19">
      <c r="B38" s="5">
        <v>1987</v>
      </c>
      <c r="C38" s="34">
        <v>43122.350000000006</v>
      </c>
      <c r="D38" s="34">
        <v>43122.350000000006</v>
      </c>
      <c r="E38" s="34">
        <v>43122.350000000006</v>
      </c>
      <c r="F38" s="34">
        <v>43122.350000000006</v>
      </c>
      <c r="G38" s="34">
        <v>43122.350000000006</v>
      </c>
      <c r="H38" s="34">
        <v>43122.350000000006</v>
      </c>
      <c r="I38" s="34">
        <v>43122.350000000006</v>
      </c>
      <c r="J38" s="34">
        <v>43122.350000000006</v>
      </c>
      <c r="K38" s="34">
        <v>43122.350000000006</v>
      </c>
      <c r="L38" s="34">
        <v>43122.350000000006</v>
      </c>
      <c r="M38" s="34">
        <v>43122.350000000006</v>
      </c>
      <c r="N38" s="34">
        <v>43122.350000000006</v>
      </c>
      <c r="O38" s="34">
        <v>43122.350000000006</v>
      </c>
      <c r="P38" s="34">
        <v>43122.350000000006</v>
      </c>
      <c r="Q38" s="34">
        <v>43122.350000000006</v>
      </c>
      <c r="R38" s="34">
        <v>43122.350000000006</v>
      </c>
      <c r="S38" s="34">
        <v>43122.350000000006</v>
      </c>
    </row>
    <row r="39" spans="2:19">
      <c r="B39" s="5">
        <v>1986</v>
      </c>
      <c r="C39" s="34">
        <v>3579.04</v>
      </c>
      <c r="D39" s="34">
        <v>3579.04</v>
      </c>
      <c r="E39" s="34">
        <v>3579.04</v>
      </c>
      <c r="F39" s="34">
        <v>3579.04</v>
      </c>
      <c r="G39" s="34">
        <v>3579.04</v>
      </c>
      <c r="H39" s="34">
        <v>3579.04</v>
      </c>
      <c r="I39" s="34">
        <v>3579.04</v>
      </c>
      <c r="J39" s="34">
        <v>3579.04</v>
      </c>
      <c r="K39" s="34">
        <v>3579.04</v>
      </c>
      <c r="L39" s="34">
        <v>3579.04</v>
      </c>
      <c r="M39" s="34">
        <v>3579.04</v>
      </c>
      <c r="N39" s="34">
        <v>3579.04</v>
      </c>
      <c r="O39" s="34">
        <v>3579.04</v>
      </c>
      <c r="P39" s="34">
        <v>3579.04</v>
      </c>
      <c r="Q39" s="34">
        <v>3579.04</v>
      </c>
      <c r="R39" s="34">
        <v>3579.04</v>
      </c>
      <c r="S39" s="34">
        <v>3579.04</v>
      </c>
    </row>
    <row r="40" spans="2:19">
      <c r="B40" s="5">
        <v>1985</v>
      </c>
      <c r="C40" s="34">
        <v>26063.649359999999</v>
      </c>
      <c r="D40" s="34">
        <v>26063.649359999999</v>
      </c>
      <c r="E40" s="34">
        <v>26063.649359999999</v>
      </c>
      <c r="F40" s="34">
        <v>26063.649359999999</v>
      </c>
      <c r="G40" s="34">
        <v>26063.649359999999</v>
      </c>
      <c r="H40" s="34">
        <v>26063.649359999999</v>
      </c>
      <c r="I40" s="34">
        <v>26063.649359999999</v>
      </c>
      <c r="J40" s="34">
        <v>26063.649359999999</v>
      </c>
      <c r="K40" s="34">
        <v>26063.649359999999</v>
      </c>
      <c r="L40" s="34">
        <v>26063.649359999999</v>
      </c>
      <c r="M40" s="34">
        <v>26063.649359999999</v>
      </c>
      <c r="N40" s="34">
        <v>26063.649359999999</v>
      </c>
      <c r="O40" s="34">
        <v>26063.649359999999</v>
      </c>
      <c r="P40" s="34">
        <v>26063.649359999999</v>
      </c>
      <c r="Q40" s="34">
        <v>26063.649359999999</v>
      </c>
      <c r="R40" s="34">
        <v>26063.649359999999</v>
      </c>
      <c r="S40" s="34">
        <v>26063.649359999999</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4509.5200000000004</v>
      </c>
      <c r="D47" s="34">
        <v>4509.5200000000004</v>
      </c>
      <c r="E47" s="34">
        <v>4509.5200000000004</v>
      </c>
      <c r="F47" s="34">
        <v>4509.5200000000004</v>
      </c>
      <c r="G47" s="34">
        <v>4509.5200000000004</v>
      </c>
      <c r="H47" s="34">
        <v>4509.5200000000004</v>
      </c>
      <c r="I47" s="34">
        <v>4509.5200000000004</v>
      </c>
      <c r="J47" s="34">
        <v>4509.5200000000004</v>
      </c>
      <c r="K47" s="34">
        <v>4509.5200000000004</v>
      </c>
      <c r="L47" s="34">
        <v>4509.5200000000004</v>
      </c>
      <c r="M47" s="34">
        <v>4509.5200000000004</v>
      </c>
      <c r="N47" s="34">
        <v>4509.5200000000004</v>
      </c>
      <c r="O47" s="34">
        <v>4509.5200000000004</v>
      </c>
      <c r="P47" s="34">
        <v>4509.5200000000004</v>
      </c>
      <c r="Q47" s="34">
        <v>4509.5200000000004</v>
      </c>
      <c r="R47" s="34">
        <v>4509.5200000000004</v>
      </c>
      <c r="S47" s="34">
        <v>4509.5200000000004</v>
      </c>
    </row>
    <row r="48" spans="2:19">
      <c r="B48" s="5">
        <v>1977</v>
      </c>
      <c r="C48" s="34">
        <v>1527.44</v>
      </c>
      <c r="D48" s="34">
        <v>1527.44</v>
      </c>
      <c r="E48" s="34">
        <v>1527.44</v>
      </c>
      <c r="F48" s="34">
        <v>1527.44</v>
      </c>
      <c r="G48" s="34">
        <v>1527.44</v>
      </c>
      <c r="H48" s="34">
        <v>1527.44</v>
      </c>
      <c r="I48" s="34">
        <v>1527.44</v>
      </c>
      <c r="J48" s="34">
        <v>1527.44</v>
      </c>
      <c r="K48" s="34">
        <v>1527.44</v>
      </c>
      <c r="L48" s="34">
        <v>1527.44</v>
      </c>
      <c r="M48" s="34">
        <v>1527.44</v>
      </c>
      <c r="N48" s="34">
        <v>1527.44</v>
      </c>
      <c r="O48" s="34">
        <v>1527.44</v>
      </c>
      <c r="P48" s="34">
        <v>1527.44</v>
      </c>
      <c r="Q48" s="34">
        <v>1527.44</v>
      </c>
      <c r="R48" s="34">
        <v>1527.44</v>
      </c>
      <c r="S48" s="34">
        <v>1527.44</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844.83</v>
      </c>
      <c r="D60" s="34">
        <v>844.83</v>
      </c>
      <c r="E60" s="34">
        <v>844.83</v>
      </c>
      <c r="F60" s="34">
        <v>844.83</v>
      </c>
      <c r="G60" s="34">
        <v>844.83</v>
      </c>
      <c r="H60" s="34">
        <v>844.83</v>
      </c>
      <c r="I60" s="34">
        <v>844.83</v>
      </c>
      <c r="J60" s="34">
        <v>844.83</v>
      </c>
      <c r="K60" s="34">
        <v>844.83</v>
      </c>
      <c r="L60" s="34">
        <v>844.83</v>
      </c>
      <c r="M60" s="34">
        <v>844.83</v>
      </c>
      <c r="N60" s="34">
        <v>844.83</v>
      </c>
      <c r="O60" s="34">
        <v>844.83</v>
      </c>
      <c r="P60" s="34">
        <v>844.83</v>
      </c>
      <c r="Q60" s="34">
        <v>844.83</v>
      </c>
      <c r="R60" s="34">
        <v>844.83</v>
      </c>
      <c r="S60" s="34">
        <v>844.83</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205364.79936</v>
      </c>
      <c r="D96" s="7">
        <f>SUM(D18:D95)</f>
        <v>210377.37936000002</v>
      </c>
      <c r="E96" s="7">
        <f>SUM(E17:E95)</f>
        <v>214809.12935999999</v>
      </c>
      <c r="F96" s="7">
        <f>SUM(F16:F95)</f>
        <v>218397.12935999999</v>
      </c>
      <c r="G96" s="7">
        <f>SUM(G15:G95)</f>
        <v>218397.12935999999</v>
      </c>
      <c r="H96" s="7">
        <f>SUM(H9:H95)</f>
        <v>218397.12935999999</v>
      </c>
      <c r="I96" s="7">
        <f>SUM(I9:I95)</f>
        <v>248322.12935999999</v>
      </c>
      <c r="J96" s="7">
        <f t="shared" ref="J96:L96" si="0">SUM(J9:J95)</f>
        <v>248322.12935999999</v>
      </c>
      <c r="K96" s="7">
        <f>SUM(K9:K95)</f>
        <v>248322.12935999999</v>
      </c>
      <c r="L96" s="7">
        <f t="shared" si="0"/>
        <v>248322.12935999999</v>
      </c>
      <c r="M96" s="7">
        <f>SUM(M9:M95)</f>
        <v>254622.12935999999</v>
      </c>
      <c r="N96" s="10">
        <f>SUM(N5:N95)</f>
        <v>254622.12935999999</v>
      </c>
      <c r="O96" s="10">
        <f>SUM(O5:O95)</f>
        <v>254622.12935999999</v>
      </c>
      <c r="P96" s="10">
        <f>SUM(P5:P95)</f>
        <v>254622.12935999999</v>
      </c>
      <c r="Q96" s="10">
        <f>SUM(Q5:Q95)</f>
        <v>254622.12935999999</v>
      </c>
      <c r="R96" s="10">
        <f>SUM(R3:R95)</f>
        <v>254622.12935999999</v>
      </c>
      <c r="S96" s="10">
        <f>SUM(S3:S95)</f>
        <v>254622.12935999999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9298.81</v>
      </c>
      <c r="D116" s="34">
        <v>9298.81</v>
      </c>
      <c r="E116" s="34">
        <v>9298.81</v>
      </c>
      <c r="F116" s="34">
        <v>9298.81</v>
      </c>
      <c r="G116" s="34">
        <v>9298.81</v>
      </c>
      <c r="H116" s="34">
        <v>9298.81</v>
      </c>
      <c r="I116" s="34">
        <v>9298.81</v>
      </c>
      <c r="J116" s="34">
        <v>9298.81</v>
      </c>
      <c r="K116" s="34">
        <v>9298.81</v>
      </c>
      <c r="L116" s="34">
        <v>9298.81</v>
      </c>
      <c r="M116" s="34">
        <v>9298.81</v>
      </c>
      <c r="N116" s="34">
        <v>9298.81</v>
      </c>
      <c r="O116" s="34">
        <v>9298.8100800000011</v>
      </c>
      <c r="P116" s="34">
        <v>9298.8100800000011</v>
      </c>
      <c r="Q116" s="34">
        <v>9298.8100800000011</v>
      </c>
      <c r="R116" s="34">
        <v>9298.8100800000011</v>
      </c>
      <c r="S116" s="34">
        <v>9298.8100800000011</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30509.29</v>
      </c>
      <c r="D126" s="34">
        <v>30509.29</v>
      </c>
      <c r="E126" s="34">
        <v>30509.29</v>
      </c>
      <c r="F126" s="34">
        <v>30509.29</v>
      </c>
      <c r="G126" s="34">
        <v>30509.29</v>
      </c>
      <c r="H126" s="34">
        <v>30509.29</v>
      </c>
      <c r="I126" s="34">
        <v>30509.29</v>
      </c>
      <c r="J126" s="34">
        <v>30509.29</v>
      </c>
      <c r="K126" s="34">
        <v>30509.29</v>
      </c>
      <c r="L126" s="34">
        <v>30509.29</v>
      </c>
      <c r="M126" s="34">
        <v>30509.29</v>
      </c>
      <c r="N126" s="34">
        <v>30509.29</v>
      </c>
      <c r="O126" s="34">
        <v>30509.289999999997</v>
      </c>
      <c r="P126" s="34">
        <v>30509.289999999997</v>
      </c>
      <c r="Q126" s="34">
        <v>30509.289999999997</v>
      </c>
      <c r="R126" s="34">
        <v>30509.289999999997</v>
      </c>
      <c r="S126" s="34">
        <v>30509.289999999997</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20479.12</v>
      </c>
      <c r="D136" s="34">
        <v>20479.12</v>
      </c>
      <c r="E136" s="34">
        <v>20479.12</v>
      </c>
      <c r="F136" s="34">
        <v>20479.12</v>
      </c>
      <c r="G136" s="34">
        <v>20479.12</v>
      </c>
      <c r="H136" s="34">
        <v>20479.12</v>
      </c>
      <c r="I136" s="34">
        <v>20479.12</v>
      </c>
      <c r="J136" s="34">
        <v>20479.12</v>
      </c>
      <c r="K136" s="34">
        <v>20479.12</v>
      </c>
      <c r="L136" s="34">
        <v>20479.12</v>
      </c>
      <c r="M136" s="34">
        <v>20479.12</v>
      </c>
      <c r="N136" s="34">
        <v>20479.12</v>
      </c>
      <c r="O136" s="34">
        <v>20479.117679999999</v>
      </c>
      <c r="P136" s="34">
        <v>20479.117679999999</v>
      </c>
      <c r="Q136" s="34">
        <v>20479.117679999999</v>
      </c>
      <c r="R136" s="34">
        <v>20479.117679999999</v>
      </c>
      <c r="S136" s="34">
        <v>20479.117679999999</v>
      </c>
    </row>
    <row r="137" spans="2:19">
      <c r="B137" s="5">
        <v>1983</v>
      </c>
      <c r="C137" s="34">
        <v>10685.31</v>
      </c>
      <c r="D137" s="34">
        <v>10685.31</v>
      </c>
      <c r="E137" s="34">
        <v>10685.31</v>
      </c>
      <c r="F137" s="34">
        <v>10685.31</v>
      </c>
      <c r="G137" s="34">
        <v>10685.31</v>
      </c>
      <c r="H137" s="34">
        <v>10685.31</v>
      </c>
      <c r="I137" s="34">
        <v>10685.31</v>
      </c>
      <c r="J137" s="34">
        <v>10685.31</v>
      </c>
      <c r="K137" s="34">
        <v>10685.31</v>
      </c>
      <c r="L137" s="34">
        <v>10685.31</v>
      </c>
      <c r="M137" s="34">
        <v>10685.31</v>
      </c>
      <c r="N137" s="34">
        <v>10685.31</v>
      </c>
      <c r="O137" s="34">
        <v>10685.314080000002</v>
      </c>
      <c r="P137" s="34">
        <v>10685.314080000002</v>
      </c>
      <c r="Q137" s="34">
        <v>10685.314080000002</v>
      </c>
      <c r="R137" s="34">
        <v>10685.314080000002</v>
      </c>
      <c r="S137" s="34">
        <v>10685.314080000002</v>
      </c>
    </row>
    <row r="138" spans="2:19">
      <c r="B138" s="5">
        <v>1982</v>
      </c>
      <c r="C138" s="34">
        <v>19409.330000000002</v>
      </c>
      <c r="D138" s="34">
        <v>19409.330000000002</v>
      </c>
      <c r="E138" s="34">
        <v>19409.330000000002</v>
      </c>
      <c r="F138" s="34">
        <v>19409.330000000002</v>
      </c>
      <c r="G138" s="34">
        <v>19409.330000000002</v>
      </c>
      <c r="H138" s="34">
        <v>19409.330000000002</v>
      </c>
      <c r="I138" s="34">
        <v>19409.330000000002</v>
      </c>
      <c r="J138" s="34">
        <v>19409.330000000002</v>
      </c>
      <c r="K138" s="34">
        <v>19409.330000000002</v>
      </c>
      <c r="L138" s="34">
        <v>19409.330000000002</v>
      </c>
      <c r="M138" s="34">
        <v>19409.330000000002</v>
      </c>
      <c r="N138" s="34">
        <v>19409.330000000002</v>
      </c>
      <c r="O138" s="34">
        <v>19409.330000000002</v>
      </c>
      <c r="P138" s="34">
        <v>19409.330000000002</v>
      </c>
      <c r="Q138" s="34">
        <v>19409.330000000002</v>
      </c>
      <c r="R138" s="34">
        <v>19409.330000000002</v>
      </c>
      <c r="S138" s="34">
        <v>19409.330000000002</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90381.86</v>
      </c>
      <c r="D191" s="7">
        <f>SUM(D113:D190)</f>
        <v>90381.86</v>
      </c>
      <c r="E191" s="7">
        <f>SUM(E112:E190)</f>
        <v>90381.86</v>
      </c>
      <c r="F191" s="7">
        <f>SUM(F111:F190)</f>
        <v>90381.86</v>
      </c>
      <c r="G191" s="7">
        <f>SUM(G110:G190)</f>
        <v>90381.86</v>
      </c>
      <c r="H191" s="7">
        <f>SUM(H104:H190)</f>
        <v>90381.86</v>
      </c>
      <c r="I191" s="7">
        <f>SUM(I104:I190)</f>
        <v>90381.86</v>
      </c>
      <c r="J191" s="7">
        <f t="shared" ref="J191:L191" si="1">SUM(J104:J190)</f>
        <v>90381.86</v>
      </c>
      <c r="K191" s="7">
        <f>SUM(K104:K190)</f>
        <v>90381.86</v>
      </c>
      <c r="L191" s="7">
        <f t="shared" si="1"/>
        <v>90381.86</v>
      </c>
      <c r="M191" s="7">
        <f>SUM(M104:M190)</f>
        <v>90381.86</v>
      </c>
      <c r="N191" s="10">
        <f>SUM(N99:N190)</f>
        <v>90381.86</v>
      </c>
      <c r="O191" s="10">
        <f>SUM(O99:O190)</f>
        <v>90381.861839999998</v>
      </c>
      <c r="P191" s="10">
        <f>SUM(P99:P190)</f>
        <v>90381.861839999998</v>
      </c>
      <c r="Q191" s="10">
        <f>SUM(Q99:Q190)</f>
        <v>90381.861839999998</v>
      </c>
      <c r="R191" s="10">
        <f>SUM(R98:R190)</f>
        <v>90381.861839999998</v>
      </c>
      <c r="S191" s="10">
        <f>SUM(S98:S190)</f>
        <v>90381.861839999998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259042.6</v>
      </c>
      <c r="D222" s="34">
        <v>259042.6</v>
      </c>
      <c r="E222" s="34">
        <v>259042.6</v>
      </c>
      <c r="F222" s="34">
        <v>259042.6</v>
      </c>
      <c r="G222" s="34">
        <v>259042.6</v>
      </c>
      <c r="H222" s="34">
        <v>259042.6</v>
      </c>
      <c r="I222" s="34">
        <v>259042.6</v>
      </c>
      <c r="J222" s="34">
        <v>259042.6</v>
      </c>
      <c r="K222" s="34">
        <v>259042.6</v>
      </c>
      <c r="L222" s="34">
        <v>259042.6</v>
      </c>
      <c r="M222" s="34">
        <v>259042.6</v>
      </c>
      <c r="N222" s="34">
        <v>259042.6</v>
      </c>
      <c r="O222" s="34">
        <v>259042.6</v>
      </c>
      <c r="P222" s="34">
        <v>259042.6</v>
      </c>
      <c r="Q222" s="34">
        <v>259042.6</v>
      </c>
      <c r="R222" s="34">
        <v>259042.6</v>
      </c>
      <c r="S222" s="34">
        <v>259042.6</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7673.3</v>
      </c>
      <c r="D224" s="34">
        <v>7673.3</v>
      </c>
      <c r="E224" s="34">
        <v>7673.3</v>
      </c>
      <c r="F224" s="34">
        <v>7673.3</v>
      </c>
      <c r="G224" s="34">
        <v>7673.3</v>
      </c>
      <c r="H224" s="34">
        <v>7673.3</v>
      </c>
      <c r="I224" s="34">
        <v>7673.3</v>
      </c>
      <c r="J224" s="34">
        <v>7673.3</v>
      </c>
      <c r="K224" s="34">
        <v>7673.3</v>
      </c>
      <c r="L224" s="34">
        <v>7673.3</v>
      </c>
      <c r="M224" s="34">
        <v>7673.3</v>
      </c>
      <c r="N224" s="34">
        <v>7673.3</v>
      </c>
      <c r="O224" s="34">
        <v>7673.2992000000004</v>
      </c>
      <c r="P224" s="34">
        <v>7673.2992000000004</v>
      </c>
      <c r="Q224" s="34">
        <v>7673.2992000000004</v>
      </c>
      <c r="R224" s="34">
        <v>7673.2992000000004</v>
      </c>
      <c r="S224" s="34">
        <v>7673.2992000000004</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1475.45</v>
      </c>
      <c r="D227" s="34">
        <v>1475.45</v>
      </c>
      <c r="E227" s="34">
        <v>1475.45</v>
      </c>
      <c r="F227" s="34">
        <v>1475.45</v>
      </c>
      <c r="G227" s="34">
        <v>1475.45</v>
      </c>
      <c r="H227" s="34">
        <v>1475.45</v>
      </c>
      <c r="I227" s="34">
        <v>1475.45</v>
      </c>
      <c r="J227" s="34">
        <v>1475.45</v>
      </c>
      <c r="K227" s="34">
        <v>1475.45</v>
      </c>
      <c r="L227" s="34">
        <v>1475.45</v>
      </c>
      <c r="M227" s="34">
        <v>1475.45</v>
      </c>
      <c r="N227" s="34">
        <v>1475.45</v>
      </c>
      <c r="O227" s="34">
        <v>1475.44992</v>
      </c>
      <c r="P227" s="34">
        <v>1475.44992</v>
      </c>
      <c r="Q227" s="34">
        <v>1475.44992</v>
      </c>
      <c r="R227" s="34">
        <v>1475.44992</v>
      </c>
      <c r="S227" s="34">
        <v>1475.44992</v>
      </c>
    </row>
    <row r="228" spans="2:19">
      <c r="B228" s="5">
        <v>1987</v>
      </c>
      <c r="C228" s="34">
        <v>29598.49</v>
      </c>
      <c r="D228" s="34">
        <v>29598.49</v>
      </c>
      <c r="E228" s="34">
        <v>29598.49</v>
      </c>
      <c r="F228" s="34">
        <v>29598.49</v>
      </c>
      <c r="G228" s="34">
        <v>29598.49</v>
      </c>
      <c r="H228" s="34">
        <v>29598.49</v>
      </c>
      <c r="I228" s="34">
        <v>29598.49</v>
      </c>
      <c r="J228" s="34">
        <v>29598.49</v>
      </c>
      <c r="K228" s="34">
        <v>29598.49</v>
      </c>
      <c r="L228" s="34">
        <v>29598.49</v>
      </c>
      <c r="M228" s="34">
        <v>29598.49</v>
      </c>
      <c r="N228" s="34">
        <v>29598.49</v>
      </c>
      <c r="O228" s="34">
        <v>29598.488640000003</v>
      </c>
      <c r="P228" s="34">
        <v>29598.488640000003</v>
      </c>
      <c r="Q228" s="34">
        <v>29598.488640000003</v>
      </c>
      <c r="R228" s="34">
        <v>29598.488640000003</v>
      </c>
      <c r="S228" s="34">
        <v>29598.488640000003</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297789.84000000003</v>
      </c>
      <c r="D286" s="7">
        <f>SUM(D208:D285)</f>
        <v>297789.84000000003</v>
      </c>
      <c r="E286" s="7">
        <f>SUM(E207:E285)</f>
        <v>297789.84000000003</v>
      </c>
      <c r="F286" s="7">
        <f>SUM(F206:F285)</f>
        <v>297789.84000000003</v>
      </c>
      <c r="G286" s="7">
        <f>SUM(G205:G285)</f>
        <v>297789.84000000003</v>
      </c>
      <c r="H286" s="7">
        <f>SUM(H199:H285)</f>
        <v>297789.84000000003</v>
      </c>
      <c r="I286" s="7">
        <f>SUM(I199:I285)</f>
        <v>297789.84000000003</v>
      </c>
      <c r="J286" s="7">
        <f t="shared" ref="J286:L286" si="2">SUM(J199:J285)</f>
        <v>297789.84000000003</v>
      </c>
      <c r="K286" s="7">
        <f>SUM(K199:K285)</f>
        <v>297789.84000000003</v>
      </c>
      <c r="L286" s="7">
        <f t="shared" si="2"/>
        <v>297789.84000000003</v>
      </c>
      <c r="M286" s="7">
        <f>SUM(M199:M285)</f>
        <v>297789.84000000003</v>
      </c>
      <c r="N286" s="10">
        <f>SUM(N194:N285)</f>
        <v>297789.84000000003</v>
      </c>
      <c r="O286" s="10">
        <f>SUM(O194:O285)</f>
        <v>297789.83775999997</v>
      </c>
      <c r="P286" s="10">
        <f>SUM(P194:P285)</f>
        <v>297789.83775999997</v>
      </c>
      <c r="Q286" s="10">
        <f>SUM(Q194:Q285)</f>
        <v>297789.83775999997</v>
      </c>
      <c r="R286" s="10">
        <f>SUM(R193:R285)</f>
        <v>297789.83775999997</v>
      </c>
      <c r="S286" s="10">
        <f>SUM(S193:S285)</f>
        <v>297789.83775999997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226274.78</v>
      </c>
      <c r="O293" s="34">
        <v>0</v>
      </c>
      <c r="P293" s="34">
        <v>0</v>
      </c>
      <c r="Q293" s="34">
        <v>0</v>
      </c>
      <c r="R293" s="34">
        <v>0</v>
      </c>
      <c r="S293" s="34">
        <v>0</v>
      </c>
    </row>
    <row r="294" spans="1:19">
      <c r="B294" s="5">
        <v>2016</v>
      </c>
      <c r="C294" s="33"/>
      <c r="D294" s="33"/>
      <c r="E294" s="33"/>
      <c r="F294" s="33"/>
      <c r="G294" s="33"/>
      <c r="H294" s="33"/>
      <c r="I294" s="33"/>
      <c r="J294" s="33"/>
      <c r="K294" s="33"/>
      <c r="L294" s="33"/>
      <c r="M294" s="34">
        <v>226274.78</v>
      </c>
      <c r="N294" s="34">
        <v>226274.78</v>
      </c>
      <c r="O294" s="34">
        <v>226275</v>
      </c>
      <c r="P294" s="34">
        <v>226275</v>
      </c>
      <c r="Q294" s="34">
        <v>226275</v>
      </c>
      <c r="R294" s="34">
        <v>226275</v>
      </c>
      <c r="S294" s="34">
        <v>226275</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243725.04</v>
      </c>
      <c r="D327" s="34">
        <v>243725.04</v>
      </c>
      <c r="E327" s="34">
        <v>243725.04</v>
      </c>
      <c r="F327" s="34">
        <v>243725.04</v>
      </c>
      <c r="G327" s="34">
        <v>243725.04</v>
      </c>
      <c r="H327" s="34">
        <v>243725.04</v>
      </c>
      <c r="I327" s="34">
        <v>243725.04</v>
      </c>
      <c r="J327" s="34">
        <v>243725.04</v>
      </c>
      <c r="K327" s="34">
        <v>243725.04</v>
      </c>
      <c r="L327" s="34">
        <v>243725.04</v>
      </c>
      <c r="M327" s="34">
        <v>243725.04</v>
      </c>
      <c r="N327" s="34">
        <v>243725.04</v>
      </c>
      <c r="O327" s="34">
        <v>243725.03567999997</v>
      </c>
      <c r="P327" s="34">
        <v>243725.03567999997</v>
      </c>
      <c r="Q327" s="34">
        <v>243725.03567999997</v>
      </c>
      <c r="R327" s="34">
        <v>243725.03567999997</v>
      </c>
      <c r="S327" s="34">
        <v>243725.03567999997</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243725.04</v>
      </c>
      <c r="D381" s="7">
        <f>SUM(D303:D380)</f>
        <v>243725.04</v>
      </c>
      <c r="E381" s="7">
        <f>SUM(E302:E380)</f>
        <v>243725.04</v>
      </c>
      <c r="F381" s="7">
        <f>SUM(F301:F380)</f>
        <v>243725.04</v>
      </c>
      <c r="G381" s="7">
        <f>SUM(G300:G380)</f>
        <v>243725.04</v>
      </c>
      <c r="H381" s="7">
        <f>SUM(H294:H380)</f>
        <v>243725.04</v>
      </c>
      <c r="I381" s="7">
        <f>SUM(I294:I380)</f>
        <v>243725.04</v>
      </c>
      <c r="J381" s="7">
        <f t="shared" ref="J381" si="3">SUM(J294:J380)</f>
        <v>243725.04</v>
      </c>
      <c r="K381" s="7">
        <f>SUM(K294:K380)</f>
        <v>243725.04</v>
      </c>
      <c r="L381" s="7">
        <f t="shared" ref="L381" si="4">SUM(L294:L380)</f>
        <v>243725.04</v>
      </c>
      <c r="M381" s="7">
        <f>SUM(M294:M380)</f>
        <v>469999.82</v>
      </c>
      <c r="N381" s="10">
        <f>SUM(N289:N380)</f>
        <v>696274.6</v>
      </c>
      <c r="O381" s="10">
        <f>SUM(O289:O380)</f>
        <v>470000.03567999997</v>
      </c>
      <c r="P381" s="10">
        <f>SUM(P289:P380)</f>
        <v>470000.03567999997</v>
      </c>
      <c r="Q381" s="10">
        <f>SUM(Q289:Q380)</f>
        <v>470000.03567999997</v>
      </c>
      <c r="R381" s="10">
        <f>SUM(R288:R380)</f>
        <v>470000.03567999997</v>
      </c>
      <c r="S381" s="10">
        <f>SUM(S288:S380)</f>
        <v>470000.03567999997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60000</v>
      </c>
    </row>
    <row r="479" spans="1:19">
      <c r="A479" s="35"/>
      <c r="B479" s="5">
        <v>2021</v>
      </c>
      <c r="C479" s="33"/>
      <c r="D479" s="33"/>
      <c r="E479" s="33"/>
      <c r="F479" s="33"/>
      <c r="G479" s="33"/>
      <c r="H479" s="33"/>
      <c r="I479" s="33"/>
      <c r="J479" s="33"/>
      <c r="K479" s="33"/>
      <c r="L479" s="33"/>
      <c r="M479" s="33"/>
      <c r="N479" s="33"/>
      <c r="O479" s="33"/>
      <c r="P479" s="33"/>
      <c r="Q479" s="33"/>
      <c r="R479" s="34">
        <v>21005.390779999998</v>
      </c>
      <c r="S479" s="34">
        <v>21005.390779999998</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11908.36</v>
      </c>
      <c r="P482" s="34">
        <v>11908.36</v>
      </c>
      <c r="Q482" s="34">
        <v>11908.36</v>
      </c>
      <c r="R482" s="34">
        <v>11908.36</v>
      </c>
      <c r="S482" s="34">
        <v>11908.36</v>
      </c>
    </row>
    <row r="483" spans="1:19">
      <c r="A483" s="37"/>
      <c r="B483" s="5">
        <v>2017</v>
      </c>
      <c r="C483" s="33"/>
      <c r="D483" s="33"/>
      <c r="E483" s="33"/>
      <c r="F483" s="33"/>
      <c r="G483" s="33"/>
      <c r="H483" s="33"/>
      <c r="I483" s="33"/>
      <c r="J483" s="33"/>
      <c r="K483" s="33"/>
      <c r="L483" s="33"/>
      <c r="M483" s="33"/>
      <c r="N483" s="34">
        <v>14354.54</v>
      </c>
      <c r="O483" s="34">
        <v>0</v>
      </c>
      <c r="P483" s="34">
        <v>0</v>
      </c>
      <c r="Q483" s="34">
        <v>0</v>
      </c>
      <c r="R483" s="34">
        <v>0</v>
      </c>
      <c r="S483" s="34">
        <v>0</v>
      </c>
    </row>
    <row r="484" spans="1:19">
      <c r="B484" s="5">
        <v>2016</v>
      </c>
      <c r="C484" s="33"/>
      <c r="D484" s="33"/>
      <c r="E484" s="33"/>
      <c r="F484" s="33"/>
      <c r="G484" s="33"/>
      <c r="H484" s="33"/>
      <c r="I484" s="33"/>
      <c r="J484" s="33"/>
      <c r="K484" s="33"/>
      <c r="L484" s="33"/>
      <c r="M484" s="34">
        <v>14354.54</v>
      </c>
      <c r="N484" s="34">
        <v>14354.54</v>
      </c>
      <c r="O484" s="34">
        <v>14355</v>
      </c>
      <c r="P484" s="34">
        <v>14355</v>
      </c>
      <c r="Q484" s="34">
        <v>14355</v>
      </c>
      <c r="R484" s="34">
        <v>14355</v>
      </c>
      <c r="S484" s="34">
        <v>14355</v>
      </c>
    </row>
    <row r="485" spans="1:19">
      <c r="B485" s="5">
        <v>2015</v>
      </c>
      <c r="C485" s="33"/>
      <c r="D485" s="33"/>
      <c r="E485" s="33"/>
      <c r="F485" s="33"/>
      <c r="G485" s="33"/>
      <c r="H485" s="33"/>
      <c r="I485" s="33"/>
      <c r="J485" s="33"/>
      <c r="K485" s="33"/>
      <c r="L485" s="34">
        <v>2218.96</v>
      </c>
      <c r="M485" s="34">
        <v>2218.96</v>
      </c>
      <c r="N485" s="34">
        <v>2218.96</v>
      </c>
      <c r="O485" s="34">
        <v>2219</v>
      </c>
      <c r="P485" s="34">
        <v>2219</v>
      </c>
      <c r="Q485" s="34">
        <v>2219</v>
      </c>
      <c r="R485" s="34">
        <v>2219</v>
      </c>
      <c r="S485" s="34">
        <v>2219</v>
      </c>
    </row>
    <row r="486" spans="1:19">
      <c r="B486" s="5">
        <v>2014</v>
      </c>
      <c r="C486" s="33"/>
      <c r="D486" s="33"/>
      <c r="E486" s="33"/>
      <c r="F486" s="33"/>
      <c r="G486" s="33"/>
      <c r="H486" s="33"/>
      <c r="I486" s="33"/>
      <c r="J486" s="33"/>
      <c r="K486" s="34">
        <v>1036.8900000000001</v>
      </c>
      <c r="L486" s="34">
        <v>1036.8900000000001</v>
      </c>
      <c r="M486" s="34">
        <v>1036.8900000000001</v>
      </c>
      <c r="N486" s="34">
        <v>1036.8900000000001</v>
      </c>
      <c r="O486" s="34">
        <v>1037</v>
      </c>
      <c r="P486" s="34">
        <v>1037</v>
      </c>
      <c r="Q486" s="34">
        <v>1037</v>
      </c>
      <c r="R486" s="34">
        <v>1037</v>
      </c>
      <c r="S486" s="34">
        <v>1037</v>
      </c>
    </row>
    <row r="487" spans="1:19">
      <c r="B487" s="5">
        <v>2013</v>
      </c>
      <c r="C487" s="33"/>
      <c r="D487" s="33"/>
      <c r="E487" s="33"/>
      <c r="F487" s="33"/>
      <c r="G487" s="33"/>
      <c r="H487" s="33"/>
      <c r="I487" s="33"/>
      <c r="J487" s="34">
        <v>12829.28</v>
      </c>
      <c r="K487" s="34">
        <v>12829.28</v>
      </c>
      <c r="L487" s="34">
        <v>12829.28</v>
      </c>
      <c r="M487" s="34">
        <v>12829.28</v>
      </c>
      <c r="N487" s="34">
        <v>12829.28</v>
      </c>
      <c r="O487" s="34">
        <v>12829</v>
      </c>
      <c r="P487" s="34">
        <v>12829</v>
      </c>
      <c r="Q487" s="34">
        <v>12829</v>
      </c>
      <c r="R487" s="34">
        <v>12829</v>
      </c>
      <c r="S487" s="34">
        <v>12829</v>
      </c>
    </row>
    <row r="488" spans="1:19">
      <c r="B488" s="5">
        <v>2012</v>
      </c>
      <c r="C488" s="33"/>
      <c r="D488" s="33"/>
      <c r="E488" s="33"/>
      <c r="F488" s="33"/>
      <c r="G488" s="33"/>
      <c r="H488" s="33"/>
      <c r="I488" s="34">
        <v>7530.95</v>
      </c>
      <c r="J488" s="34">
        <v>7530.95</v>
      </c>
      <c r="K488" s="34">
        <v>7530.95</v>
      </c>
      <c r="L488" s="34">
        <v>7530.95</v>
      </c>
      <c r="M488" s="34">
        <v>7530.95</v>
      </c>
      <c r="N488" s="34">
        <v>7530.95</v>
      </c>
      <c r="O488" s="34">
        <v>7531</v>
      </c>
      <c r="P488" s="34">
        <v>7531</v>
      </c>
      <c r="Q488" s="34">
        <v>7531</v>
      </c>
      <c r="R488" s="34">
        <v>7531</v>
      </c>
      <c r="S488" s="34">
        <v>7531</v>
      </c>
    </row>
    <row r="489" spans="1:19">
      <c r="B489" s="5">
        <v>2011</v>
      </c>
      <c r="C489" s="33"/>
      <c r="D489" s="33"/>
      <c r="E489" s="33"/>
      <c r="F489" s="33"/>
      <c r="G489" s="33"/>
      <c r="H489" s="34">
        <v>1877.73</v>
      </c>
      <c r="I489" s="34">
        <v>1877.73</v>
      </c>
      <c r="J489" s="34">
        <v>1877.73</v>
      </c>
      <c r="K489" s="34">
        <v>1877.73</v>
      </c>
      <c r="L489" s="34">
        <v>1877.73</v>
      </c>
      <c r="M489" s="34">
        <v>393.52</v>
      </c>
      <c r="N489" s="34">
        <v>393.52</v>
      </c>
      <c r="O489" s="34">
        <v>393.52320000000009</v>
      </c>
      <c r="P489" s="34">
        <v>393.52320000000009</v>
      </c>
      <c r="Q489" s="34">
        <v>393.52320000000009</v>
      </c>
      <c r="R489" s="34">
        <v>393.52320000000009</v>
      </c>
      <c r="S489" s="34">
        <v>393.52320000000009</v>
      </c>
    </row>
    <row r="490" spans="1:19">
      <c r="B490" s="5">
        <v>2010</v>
      </c>
      <c r="C490" s="33"/>
      <c r="D490" s="33"/>
      <c r="E490" s="33"/>
      <c r="F490" s="33"/>
      <c r="G490" s="34">
        <v>2909.85</v>
      </c>
      <c r="H490" s="34">
        <v>2909.85</v>
      </c>
      <c r="I490" s="34">
        <v>2909.85</v>
      </c>
      <c r="J490" s="34">
        <v>2909.85</v>
      </c>
      <c r="K490" s="34">
        <v>2909.85</v>
      </c>
      <c r="L490" s="34">
        <v>2909.85</v>
      </c>
      <c r="M490" s="34">
        <v>2855.22</v>
      </c>
      <c r="N490" s="34">
        <v>2855.22</v>
      </c>
      <c r="O490" s="34">
        <v>2855.22048</v>
      </c>
      <c r="P490" s="34">
        <v>2855.22048</v>
      </c>
      <c r="Q490" s="34">
        <v>2855.22048</v>
      </c>
      <c r="R490" s="34">
        <v>2855.22048</v>
      </c>
      <c r="S490" s="34">
        <v>2855.22048</v>
      </c>
    </row>
    <row r="491" spans="1:19">
      <c r="B491" s="5">
        <v>2009</v>
      </c>
      <c r="C491" s="33"/>
      <c r="D491" s="33"/>
      <c r="E491" s="33"/>
      <c r="F491" s="34">
        <v>650.16</v>
      </c>
      <c r="G491" s="34">
        <v>650.16</v>
      </c>
      <c r="H491" s="34">
        <v>650.16</v>
      </c>
      <c r="I491" s="34">
        <v>650.16</v>
      </c>
      <c r="J491" s="34">
        <v>650.16</v>
      </c>
      <c r="K491" s="34">
        <v>650.16</v>
      </c>
      <c r="L491" s="34">
        <v>650.16</v>
      </c>
      <c r="M491" s="34">
        <v>650.16</v>
      </c>
      <c r="N491" s="34">
        <v>650.16</v>
      </c>
      <c r="O491" s="34">
        <v>650.16000000000008</v>
      </c>
      <c r="P491" s="34">
        <v>650.16000000000008</v>
      </c>
      <c r="Q491" s="34">
        <v>650.16000000000008</v>
      </c>
      <c r="R491" s="34">
        <v>650.16000000000008</v>
      </c>
      <c r="S491" s="34">
        <v>650.16000000000008</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239.55</v>
      </c>
      <c r="D495" s="34">
        <v>239.55</v>
      </c>
      <c r="E495" s="34">
        <v>239.55</v>
      </c>
      <c r="F495" s="34">
        <v>239.55</v>
      </c>
      <c r="G495" s="34">
        <v>239.55</v>
      </c>
      <c r="H495" s="34">
        <v>239.55</v>
      </c>
      <c r="I495" s="34">
        <v>239.55</v>
      </c>
      <c r="J495" s="34">
        <v>239.55</v>
      </c>
      <c r="K495" s="34">
        <v>239.55</v>
      </c>
      <c r="L495" s="34">
        <v>239.55</v>
      </c>
      <c r="M495" s="34">
        <v>239.55</v>
      </c>
      <c r="N495" s="34">
        <v>239.55</v>
      </c>
      <c r="O495" s="34">
        <v>239.55120000000002</v>
      </c>
      <c r="P495" s="34">
        <v>239.55120000000002</v>
      </c>
      <c r="Q495" s="34">
        <v>239.55120000000002</v>
      </c>
      <c r="R495" s="34">
        <v>239.55120000000002</v>
      </c>
      <c r="S495" s="34">
        <v>239.55120000000002</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740.88</v>
      </c>
      <c r="D498" s="34">
        <v>740.88</v>
      </c>
      <c r="E498" s="34">
        <v>740.88</v>
      </c>
      <c r="F498" s="34">
        <v>740.88</v>
      </c>
      <c r="G498" s="34">
        <v>740.88</v>
      </c>
      <c r="H498" s="34">
        <v>740.88</v>
      </c>
      <c r="I498" s="34">
        <v>740.88</v>
      </c>
      <c r="J498" s="34">
        <v>740.88</v>
      </c>
      <c r="K498" s="34">
        <v>740.88</v>
      </c>
      <c r="L498" s="34">
        <v>740.88</v>
      </c>
      <c r="M498" s="34">
        <v>0</v>
      </c>
      <c r="N498" s="34">
        <v>0</v>
      </c>
      <c r="O498" s="34">
        <v>0</v>
      </c>
      <c r="P498" s="34">
        <v>0</v>
      </c>
      <c r="Q498" s="34">
        <v>0</v>
      </c>
      <c r="R498" s="34">
        <v>0</v>
      </c>
      <c r="S498" s="34">
        <v>0</v>
      </c>
    </row>
    <row r="499" spans="2:19">
      <c r="B499" s="5">
        <v>2001</v>
      </c>
      <c r="C499" s="34">
        <v>7223.27</v>
      </c>
      <c r="D499" s="34">
        <v>7223.27</v>
      </c>
      <c r="E499" s="34">
        <v>7223.27</v>
      </c>
      <c r="F499" s="34">
        <v>7223.27</v>
      </c>
      <c r="G499" s="34">
        <v>7223.27</v>
      </c>
      <c r="H499" s="34">
        <v>7223.27</v>
      </c>
      <c r="I499" s="34">
        <v>7223.27</v>
      </c>
      <c r="J499" s="34">
        <v>7223.27</v>
      </c>
      <c r="K499" s="34">
        <v>7223.27</v>
      </c>
      <c r="L499" s="34">
        <v>7223.27</v>
      </c>
      <c r="M499" s="34">
        <v>3732.78</v>
      </c>
      <c r="N499" s="34">
        <v>3732.78</v>
      </c>
      <c r="O499" s="34">
        <v>3732.78</v>
      </c>
      <c r="P499" s="34">
        <v>3732.78</v>
      </c>
      <c r="Q499" s="34">
        <v>3732.78</v>
      </c>
      <c r="R499" s="34">
        <v>3732.78</v>
      </c>
      <c r="S499" s="34">
        <v>3732.78</v>
      </c>
    </row>
    <row r="500" spans="2:19">
      <c r="B500" s="5">
        <v>2000</v>
      </c>
      <c r="C500" s="34">
        <v>632.21</v>
      </c>
      <c r="D500" s="34">
        <v>632.21</v>
      </c>
      <c r="E500" s="34">
        <v>632.21</v>
      </c>
      <c r="F500" s="34">
        <v>632.21</v>
      </c>
      <c r="G500" s="34">
        <v>632.21</v>
      </c>
      <c r="H500" s="34">
        <v>632.21</v>
      </c>
      <c r="I500" s="34">
        <v>632.21</v>
      </c>
      <c r="J500" s="34">
        <v>632.21</v>
      </c>
      <c r="K500" s="34">
        <v>632.21</v>
      </c>
      <c r="L500" s="34">
        <v>632.21</v>
      </c>
      <c r="M500" s="34">
        <v>632.21</v>
      </c>
      <c r="N500" s="34">
        <v>632.21</v>
      </c>
      <c r="O500" s="34">
        <v>632.21</v>
      </c>
      <c r="P500" s="34">
        <v>632.21</v>
      </c>
      <c r="Q500" s="34">
        <v>632.21</v>
      </c>
      <c r="R500" s="34">
        <v>632.21</v>
      </c>
      <c r="S500" s="34">
        <v>632.21</v>
      </c>
    </row>
    <row r="501" spans="2:19">
      <c r="B501" s="5">
        <v>1999</v>
      </c>
      <c r="C501" s="34">
        <v>620.48</v>
      </c>
      <c r="D501" s="34">
        <v>620.48</v>
      </c>
      <c r="E501" s="34">
        <v>620.48</v>
      </c>
      <c r="F501" s="34">
        <v>620.48</v>
      </c>
      <c r="G501" s="34">
        <v>620.48</v>
      </c>
      <c r="H501" s="34">
        <v>620.48</v>
      </c>
      <c r="I501" s="34">
        <v>620.48</v>
      </c>
      <c r="J501" s="34">
        <v>620.48</v>
      </c>
      <c r="K501" s="34">
        <v>620.48</v>
      </c>
      <c r="L501" s="34">
        <v>620.48</v>
      </c>
      <c r="M501" s="34">
        <v>620.48</v>
      </c>
      <c r="N501" s="34">
        <v>620.48</v>
      </c>
      <c r="O501" s="34">
        <v>620.48</v>
      </c>
      <c r="P501" s="34">
        <v>620.48</v>
      </c>
      <c r="Q501" s="34">
        <v>620.48</v>
      </c>
      <c r="R501" s="34">
        <v>620.48</v>
      </c>
      <c r="S501" s="34">
        <v>620.48</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839.17</v>
      </c>
      <c r="D503" s="34">
        <v>839.17</v>
      </c>
      <c r="E503" s="34">
        <v>839.17</v>
      </c>
      <c r="F503" s="34">
        <v>839.17</v>
      </c>
      <c r="G503" s="34">
        <v>839.17</v>
      </c>
      <c r="H503" s="34">
        <v>839.17</v>
      </c>
      <c r="I503" s="34">
        <v>839.17</v>
      </c>
      <c r="J503" s="34">
        <v>839.17</v>
      </c>
      <c r="K503" s="34">
        <v>839.17</v>
      </c>
      <c r="L503" s="34">
        <v>839.17</v>
      </c>
      <c r="M503" s="34">
        <v>839.17</v>
      </c>
      <c r="N503" s="34">
        <v>839.17</v>
      </c>
      <c r="O503" s="34">
        <v>839.17</v>
      </c>
      <c r="P503" s="34">
        <v>839.17</v>
      </c>
      <c r="Q503" s="34">
        <v>839.17</v>
      </c>
      <c r="R503" s="34">
        <v>839.17</v>
      </c>
      <c r="S503" s="34">
        <v>839.17</v>
      </c>
    </row>
    <row r="504" spans="2:19">
      <c r="B504" s="5">
        <v>1996</v>
      </c>
      <c r="C504" s="34">
        <v>1175.19</v>
      </c>
      <c r="D504" s="34">
        <v>1175.19</v>
      </c>
      <c r="E504" s="34">
        <v>1175.19</v>
      </c>
      <c r="F504" s="34">
        <v>1175.19</v>
      </c>
      <c r="G504" s="34">
        <v>1175.19</v>
      </c>
      <c r="H504" s="34">
        <v>1175.19</v>
      </c>
      <c r="I504" s="34">
        <v>1175.19</v>
      </c>
      <c r="J504" s="34">
        <v>1175.19</v>
      </c>
      <c r="K504" s="34">
        <v>1175.19</v>
      </c>
      <c r="L504" s="34">
        <v>1175.19</v>
      </c>
      <c r="M504" s="34">
        <v>1175.19</v>
      </c>
      <c r="N504" s="34">
        <v>1175.19</v>
      </c>
      <c r="O504" s="34">
        <v>1175.19</v>
      </c>
      <c r="P504" s="34">
        <v>1175.19</v>
      </c>
      <c r="Q504" s="34">
        <v>1175.19</v>
      </c>
      <c r="R504" s="34">
        <v>1175.19</v>
      </c>
      <c r="S504" s="34">
        <v>1175.19</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497.89</v>
      </c>
      <c r="D506" s="34">
        <v>497.89</v>
      </c>
      <c r="E506" s="34">
        <v>497.89</v>
      </c>
      <c r="F506" s="34">
        <v>497.89</v>
      </c>
      <c r="G506" s="34">
        <v>497.89</v>
      </c>
      <c r="H506" s="34">
        <v>497.89</v>
      </c>
      <c r="I506" s="34">
        <v>497.89</v>
      </c>
      <c r="J506" s="34">
        <v>497.89</v>
      </c>
      <c r="K506" s="34">
        <v>497.89</v>
      </c>
      <c r="L506" s="34">
        <v>497.89</v>
      </c>
      <c r="M506" s="34">
        <v>497.89</v>
      </c>
      <c r="N506" s="34">
        <v>497.89</v>
      </c>
      <c r="O506" s="34">
        <v>497.89</v>
      </c>
      <c r="P506" s="34">
        <v>497.89</v>
      </c>
      <c r="Q506" s="34">
        <v>497.89</v>
      </c>
      <c r="R506" s="34">
        <v>497.89</v>
      </c>
      <c r="S506" s="34">
        <v>497.89</v>
      </c>
    </row>
    <row r="507" spans="2:19">
      <c r="B507" s="5">
        <v>1993</v>
      </c>
      <c r="C507" s="34">
        <v>216.92</v>
      </c>
      <c r="D507" s="34">
        <v>216.92</v>
      </c>
      <c r="E507" s="34">
        <v>216.92</v>
      </c>
      <c r="F507" s="34">
        <v>216.92</v>
      </c>
      <c r="G507" s="34">
        <v>216.92</v>
      </c>
      <c r="H507" s="34">
        <v>216.92</v>
      </c>
      <c r="I507" s="34">
        <v>216.92</v>
      </c>
      <c r="J507" s="34">
        <v>216.92</v>
      </c>
      <c r="K507" s="34">
        <v>216.92</v>
      </c>
      <c r="L507" s="34">
        <v>216.92</v>
      </c>
      <c r="M507" s="34">
        <v>216.92</v>
      </c>
      <c r="N507" s="34">
        <v>216.92</v>
      </c>
      <c r="O507" s="34">
        <v>216.92</v>
      </c>
      <c r="P507" s="34">
        <v>216.92</v>
      </c>
      <c r="Q507" s="34">
        <v>216.92</v>
      </c>
      <c r="R507" s="34">
        <v>216.92</v>
      </c>
      <c r="S507" s="34">
        <v>216.92</v>
      </c>
    </row>
    <row r="508" spans="2:19">
      <c r="B508" s="5">
        <v>1992</v>
      </c>
      <c r="C508" s="34">
        <v>8550.77</v>
      </c>
      <c r="D508" s="34">
        <v>8550.77</v>
      </c>
      <c r="E508" s="34">
        <v>8550.77</v>
      </c>
      <c r="F508" s="34">
        <v>8550.77</v>
      </c>
      <c r="G508" s="34">
        <v>8550.77</v>
      </c>
      <c r="H508" s="34">
        <v>8550.77</v>
      </c>
      <c r="I508" s="34">
        <v>8550.77</v>
      </c>
      <c r="J508" s="34">
        <v>8550.77</v>
      </c>
      <c r="K508" s="34">
        <v>8550.77</v>
      </c>
      <c r="L508" s="34">
        <v>8550.77</v>
      </c>
      <c r="M508" s="34">
        <v>8550.77</v>
      </c>
      <c r="N508" s="34">
        <v>8550.77</v>
      </c>
      <c r="O508" s="34">
        <v>8550.77</v>
      </c>
      <c r="P508" s="34">
        <v>8550.77</v>
      </c>
      <c r="Q508" s="34">
        <v>8550.77</v>
      </c>
      <c r="R508" s="34">
        <v>8550.77</v>
      </c>
      <c r="S508" s="34">
        <v>8550.77</v>
      </c>
    </row>
    <row r="509" spans="2:19">
      <c r="B509" s="5">
        <v>1991</v>
      </c>
      <c r="C509" s="34">
        <v>897.17</v>
      </c>
      <c r="D509" s="34">
        <v>897.17</v>
      </c>
      <c r="E509" s="34">
        <v>897.17</v>
      </c>
      <c r="F509" s="34">
        <v>897.17</v>
      </c>
      <c r="G509" s="34">
        <v>897.17</v>
      </c>
      <c r="H509" s="34">
        <v>897.17</v>
      </c>
      <c r="I509" s="34">
        <v>897.17</v>
      </c>
      <c r="J509" s="34">
        <v>897.17</v>
      </c>
      <c r="K509" s="34">
        <v>897.17</v>
      </c>
      <c r="L509" s="34">
        <v>897.17</v>
      </c>
      <c r="M509" s="34">
        <v>897.17</v>
      </c>
      <c r="N509" s="34">
        <v>897.17</v>
      </c>
      <c r="O509" s="34">
        <v>897.17</v>
      </c>
      <c r="P509" s="34">
        <v>897.17</v>
      </c>
      <c r="Q509" s="34">
        <v>897.17</v>
      </c>
      <c r="R509" s="34">
        <v>897.17</v>
      </c>
      <c r="S509" s="34">
        <v>897.17</v>
      </c>
    </row>
    <row r="510" spans="2:19">
      <c r="B510" s="5">
        <v>1990</v>
      </c>
      <c r="C510" s="34">
        <v>155.99</v>
      </c>
      <c r="D510" s="34">
        <v>155.99</v>
      </c>
      <c r="E510" s="34">
        <v>155.99</v>
      </c>
      <c r="F510" s="34">
        <v>155.99</v>
      </c>
      <c r="G510" s="34">
        <v>155.99</v>
      </c>
      <c r="H510" s="34">
        <v>155.99</v>
      </c>
      <c r="I510" s="34">
        <v>155.99</v>
      </c>
      <c r="J510" s="34">
        <v>155.99</v>
      </c>
      <c r="K510" s="34">
        <v>155.99</v>
      </c>
      <c r="L510" s="34">
        <v>155.99</v>
      </c>
      <c r="M510" s="34">
        <v>155.99</v>
      </c>
      <c r="N510" s="34">
        <v>155.99</v>
      </c>
      <c r="O510" s="34">
        <v>155.99</v>
      </c>
      <c r="P510" s="34">
        <v>155.99</v>
      </c>
      <c r="Q510" s="34">
        <v>155.99</v>
      </c>
      <c r="R510" s="34">
        <v>155.99</v>
      </c>
      <c r="S510" s="34">
        <v>155.99</v>
      </c>
    </row>
    <row r="511" spans="2:19">
      <c r="B511" s="5">
        <v>1989</v>
      </c>
      <c r="C511" s="34">
        <v>545.69000000000005</v>
      </c>
      <c r="D511" s="34">
        <v>545.69000000000005</v>
      </c>
      <c r="E511" s="34">
        <v>545.69000000000005</v>
      </c>
      <c r="F511" s="34">
        <v>545.69000000000005</v>
      </c>
      <c r="G511" s="34">
        <v>545.69000000000005</v>
      </c>
      <c r="H511" s="34">
        <v>545.69000000000005</v>
      </c>
      <c r="I511" s="34">
        <v>545.69000000000005</v>
      </c>
      <c r="J511" s="34">
        <v>545.69000000000005</v>
      </c>
      <c r="K511" s="34">
        <v>545.69000000000005</v>
      </c>
      <c r="L511" s="34">
        <v>545.69000000000005</v>
      </c>
      <c r="M511" s="34">
        <v>545.69000000000005</v>
      </c>
      <c r="N511" s="34">
        <v>545.69000000000005</v>
      </c>
      <c r="O511" s="34">
        <v>545.69000000000005</v>
      </c>
      <c r="P511" s="34">
        <v>545.69000000000005</v>
      </c>
      <c r="Q511" s="34">
        <v>545.69000000000005</v>
      </c>
      <c r="R511" s="34">
        <v>545.69000000000005</v>
      </c>
      <c r="S511" s="34">
        <v>545.69000000000005</v>
      </c>
    </row>
    <row r="512" spans="2:19">
      <c r="B512" s="5">
        <v>1988</v>
      </c>
      <c r="C512" s="34">
        <v>844.06</v>
      </c>
      <c r="D512" s="34">
        <v>844.06</v>
      </c>
      <c r="E512" s="34">
        <v>844.06</v>
      </c>
      <c r="F512" s="34">
        <v>844.06</v>
      </c>
      <c r="G512" s="34">
        <v>844.06</v>
      </c>
      <c r="H512" s="34">
        <v>844.06</v>
      </c>
      <c r="I512" s="34">
        <v>844.06</v>
      </c>
      <c r="J512" s="34">
        <v>844.06</v>
      </c>
      <c r="K512" s="34">
        <v>844.06</v>
      </c>
      <c r="L512" s="34">
        <v>844.06</v>
      </c>
      <c r="M512" s="34">
        <v>844.06</v>
      </c>
      <c r="N512" s="34">
        <v>844.06</v>
      </c>
      <c r="O512" s="34">
        <v>844.06</v>
      </c>
      <c r="P512" s="34">
        <v>844.06</v>
      </c>
      <c r="Q512" s="34">
        <v>844.06</v>
      </c>
      <c r="R512" s="34">
        <v>844.06</v>
      </c>
      <c r="S512" s="34">
        <v>844.06</v>
      </c>
    </row>
    <row r="513" spans="2:19">
      <c r="B513" s="5">
        <v>1987</v>
      </c>
      <c r="C513" s="34">
        <v>1048.75</v>
      </c>
      <c r="D513" s="34">
        <v>1048.75</v>
      </c>
      <c r="E513" s="34">
        <v>1048.75</v>
      </c>
      <c r="F513" s="34">
        <v>1048.75</v>
      </c>
      <c r="G513" s="34">
        <v>1048.75</v>
      </c>
      <c r="H513" s="34">
        <v>1048.75</v>
      </c>
      <c r="I513" s="34">
        <v>1048.75</v>
      </c>
      <c r="J513" s="34">
        <v>1048.75</v>
      </c>
      <c r="K513" s="34">
        <v>1048.75</v>
      </c>
      <c r="L513" s="34">
        <v>1048.75</v>
      </c>
      <c r="M513" s="34">
        <v>1048.75</v>
      </c>
      <c r="N513" s="34">
        <v>1048.75</v>
      </c>
      <c r="O513" s="34">
        <v>1048.75</v>
      </c>
      <c r="P513" s="34">
        <v>1048.75</v>
      </c>
      <c r="Q513" s="34">
        <v>1048.75</v>
      </c>
      <c r="R513" s="34">
        <v>1048.75</v>
      </c>
      <c r="S513" s="34">
        <v>1048.75</v>
      </c>
    </row>
    <row r="514" spans="2:19">
      <c r="B514" s="5">
        <v>1986</v>
      </c>
      <c r="C514" s="34">
        <v>1506.5</v>
      </c>
      <c r="D514" s="34">
        <v>1506.5</v>
      </c>
      <c r="E514" s="34">
        <v>1506.5</v>
      </c>
      <c r="F514" s="34">
        <v>1506.5</v>
      </c>
      <c r="G514" s="34">
        <v>1506.5</v>
      </c>
      <c r="H514" s="34">
        <v>1506.5</v>
      </c>
      <c r="I514" s="34">
        <v>1506.5</v>
      </c>
      <c r="J514" s="34">
        <v>1506.5</v>
      </c>
      <c r="K514" s="34">
        <v>1506.5</v>
      </c>
      <c r="L514" s="34">
        <v>1506.5</v>
      </c>
      <c r="M514" s="34">
        <v>1506.5</v>
      </c>
      <c r="N514" s="34">
        <v>1506.5</v>
      </c>
      <c r="O514" s="34">
        <v>1506.5</v>
      </c>
      <c r="P514" s="34">
        <v>1506.5</v>
      </c>
      <c r="Q514" s="34">
        <v>1506.5</v>
      </c>
      <c r="R514" s="34">
        <v>1506.5</v>
      </c>
      <c r="S514" s="34">
        <v>1506.5</v>
      </c>
    </row>
    <row r="515" spans="2:19">
      <c r="B515" s="5">
        <v>1985</v>
      </c>
      <c r="C515" s="34">
        <v>1336.43</v>
      </c>
      <c r="D515" s="34">
        <v>1336.43</v>
      </c>
      <c r="E515" s="34">
        <v>1336.43</v>
      </c>
      <c r="F515" s="34">
        <v>1336.43</v>
      </c>
      <c r="G515" s="34">
        <v>1336.43</v>
      </c>
      <c r="H515" s="34">
        <v>1336.43</v>
      </c>
      <c r="I515" s="34">
        <v>1336.43</v>
      </c>
      <c r="J515" s="34">
        <v>1336.43</v>
      </c>
      <c r="K515" s="34">
        <v>1336.43</v>
      </c>
      <c r="L515" s="34">
        <v>1336.43</v>
      </c>
      <c r="M515" s="34">
        <v>1336.43</v>
      </c>
      <c r="N515" s="34">
        <v>1336.43</v>
      </c>
      <c r="O515" s="34">
        <v>1336.43</v>
      </c>
      <c r="P515" s="34">
        <v>1336.43</v>
      </c>
      <c r="Q515" s="34">
        <v>1336.43</v>
      </c>
      <c r="R515" s="34">
        <v>1336.43</v>
      </c>
      <c r="S515" s="34">
        <v>1336.43</v>
      </c>
    </row>
    <row r="516" spans="2:19">
      <c r="B516" s="5">
        <v>1984</v>
      </c>
      <c r="C516" s="34">
        <v>1691.68</v>
      </c>
      <c r="D516" s="34">
        <v>1691.68</v>
      </c>
      <c r="E516" s="34">
        <v>1691.68</v>
      </c>
      <c r="F516" s="34">
        <v>1691.68</v>
      </c>
      <c r="G516" s="34">
        <v>1691.68</v>
      </c>
      <c r="H516" s="34">
        <v>1691.68</v>
      </c>
      <c r="I516" s="34">
        <v>1691.68</v>
      </c>
      <c r="J516" s="34">
        <v>1691.68</v>
      </c>
      <c r="K516" s="34">
        <v>1691.68</v>
      </c>
      <c r="L516" s="34">
        <v>1691.68</v>
      </c>
      <c r="M516" s="34">
        <v>1691.68</v>
      </c>
      <c r="N516" s="34">
        <v>1691.68</v>
      </c>
      <c r="O516" s="34">
        <v>1691.68</v>
      </c>
      <c r="P516" s="34">
        <v>1691.68</v>
      </c>
      <c r="Q516" s="34">
        <v>1691.68</v>
      </c>
      <c r="R516" s="34">
        <v>1691.68</v>
      </c>
      <c r="S516" s="34">
        <v>1691.68</v>
      </c>
    </row>
    <row r="517" spans="2:19">
      <c r="B517" s="5">
        <v>1983</v>
      </c>
      <c r="C517" s="34">
        <v>8369.6299999999992</v>
      </c>
      <c r="D517" s="34">
        <v>8369.6299999999992</v>
      </c>
      <c r="E517" s="34">
        <v>8369.6299999999992</v>
      </c>
      <c r="F517" s="34">
        <v>8369.6299999999992</v>
      </c>
      <c r="G517" s="34">
        <v>8369.6299999999992</v>
      </c>
      <c r="H517" s="34">
        <v>8369.6299999999992</v>
      </c>
      <c r="I517" s="34">
        <v>8369.6299999999992</v>
      </c>
      <c r="J517" s="34">
        <v>8369.6299999999992</v>
      </c>
      <c r="K517" s="34">
        <v>8369.6299999999992</v>
      </c>
      <c r="L517" s="34">
        <v>8369.6299999999992</v>
      </c>
      <c r="M517" s="34">
        <v>8369.6299999999992</v>
      </c>
      <c r="N517" s="34">
        <v>8369.6299999999992</v>
      </c>
      <c r="O517" s="34">
        <v>8369.6299999999992</v>
      </c>
      <c r="P517" s="34">
        <v>8369.6299999999992</v>
      </c>
      <c r="Q517" s="34">
        <v>8369.6299999999992</v>
      </c>
      <c r="R517" s="34">
        <v>8369.6299999999992</v>
      </c>
      <c r="S517" s="34">
        <v>8369.6299999999992</v>
      </c>
    </row>
    <row r="518" spans="2:19">
      <c r="B518" s="5">
        <v>1982</v>
      </c>
      <c r="C518" s="34">
        <v>275.47000000000003</v>
      </c>
      <c r="D518" s="34">
        <v>275.47000000000003</v>
      </c>
      <c r="E518" s="34">
        <v>275.47000000000003</v>
      </c>
      <c r="F518" s="34">
        <v>275.47000000000003</v>
      </c>
      <c r="G518" s="34">
        <v>275.47000000000003</v>
      </c>
      <c r="H518" s="34">
        <v>275.47000000000003</v>
      </c>
      <c r="I518" s="34">
        <v>275.47000000000003</v>
      </c>
      <c r="J518" s="34">
        <v>275.47000000000003</v>
      </c>
      <c r="K518" s="34">
        <v>275.47000000000003</v>
      </c>
      <c r="L518" s="34">
        <v>275.47000000000003</v>
      </c>
      <c r="M518" s="34">
        <v>275.47000000000003</v>
      </c>
      <c r="N518" s="34">
        <v>275.47000000000003</v>
      </c>
      <c r="O518" s="34">
        <v>275.47000000000003</v>
      </c>
      <c r="P518" s="34">
        <v>275.47000000000003</v>
      </c>
      <c r="Q518" s="34">
        <v>275.47000000000003</v>
      </c>
      <c r="R518" s="34">
        <v>275.47000000000003</v>
      </c>
      <c r="S518" s="34">
        <v>275.47000000000003</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37407.700000000004</v>
      </c>
      <c r="D571" s="7">
        <f>SUM(D493:D570)</f>
        <v>37407.700000000004</v>
      </c>
      <c r="E571" s="7">
        <f>SUM(E492:E570)</f>
        <v>37407.700000000004</v>
      </c>
      <c r="F571" s="7">
        <f>SUM(F491:F570)</f>
        <v>38057.86</v>
      </c>
      <c r="G571" s="7">
        <f>SUM(G490:G570)</f>
        <v>40967.71</v>
      </c>
      <c r="H571" s="7">
        <f>SUM(H484:H570)</f>
        <v>42845.439999999995</v>
      </c>
      <c r="I571" s="7">
        <f>SUM(I484:I570)</f>
        <v>50376.389999999985</v>
      </c>
      <c r="J571" s="7">
        <f t="shared" ref="J571" si="7">SUM(J484:J570)</f>
        <v>63205.67</v>
      </c>
      <c r="K571" s="7">
        <f>SUM(K484:K570)</f>
        <v>64242.559999999998</v>
      </c>
      <c r="L571" s="7">
        <f t="shared" ref="L571" si="8">SUM(L484:L570)</f>
        <v>66461.52</v>
      </c>
      <c r="M571" s="7">
        <f>SUM(M484:M570)</f>
        <v>75045.849999999991</v>
      </c>
      <c r="N571" s="10">
        <f>SUM(N479:N570)</f>
        <v>89400.39</v>
      </c>
      <c r="O571" s="10">
        <f>SUM(O479:O570)</f>
        <v>86954.594880000004</v>
      </c>
      <c r="P571" s="10">
        <f>SUM(P479:P570)</f>
        <v>86954.594880000004</v>
      </c>
      <c r="Q571" s="10">
        <f>SUM(Q479:Q570)</f>
        <v>86954.594880000004</v>
      </c>
      <c r="R571" s="10">
        <f>SUM(R478:R570)</f>
        <v>107959.98566000001</v>
      </c>
      <c r="S571" s="10">
        <f>SUM(S478:S570)</f>
        <v>167959.98566000001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749.16</v>
      </c>
      <c r="P577" s="34">
        <v>749.16</v>
      </c>
      <c r="Q577" s="34">
        <v>749.16</v>
      </c>
      <c r="R577" s="34">
        <v>749.16</v>
      </c>
      <c r="S577" s="34">
        <v>749.16</v>
      </c>
    </row>
    <row r="578" spans="1:19">
      <c r="A578" s="37"/>
      <c r="B578" s="5">
        <v>2017</v>
      </c>
      <c r="C578" s="33"/>
      <c r="D578" s="33"/>
      <c r="E578" s="33"/>
      <c r="F578" s="33"/>
      <c r="G578" s="33"/>
      <c r="H578" s="33"/>
      <c r="I578" s="33"/>
      <c r="J578" s="33"/>
      <c r="K578" s="33"/>
      <c r="L578" s="33"/>
      <c r="M578" s="33"/>
      <c r="N578" s="34">
        <v>8582.15</v>
      </c>
      <c r="O578" s="34">
        <v>200</v>
      </c>
      <c r="P578" s="34">
        <v>200</v>
      </c>
      <c r="Q578" s="34">
        <v>200</v>
      </c>
      <c r="R578" s="34">
        <v>200</v>
      </c>
      <c r="S578" s="34">
        <v>200</v>
      </c>
    </row>
    <row r="579" spans="1:19">
      <c r="B579" s="5">
        <v>2016</v>
      </c>
      <c r="C579" s="33"/>
      <c r="D579" s="33"/>
      <c r="E579" s="33"/>
      <c r="F579" s="33"/>
      <c r="G579" s="33"/>
      <c r="H579" s="33"/>
      <c r="I579" s="33"/>
      <c r="J579" s="33"/>
      <c r="K579" s="33"/>
      <c r="L579" s="33"/>
      <c r="M579" s="34">
        <v>8582.15</v>
      </c>
      <c r="N579" s="34">
        <v>8582.15</v>
      </c>
      <c r="O579" s="34">
        <v>8582</v>
      </c>
      <c r="P579" s="34">
        <v>8582</v>
      </c>
      <c r="Q579" s="34">
        <v>8582</v>
      </c>
      <c r="R579" s="34">
        <v>8582</v>
      </c>
      <c r="S579" s="34">
        <v>8582</v>
      </c>
    </row>
    <row r="580" spans="1:19">
      <c r="B580" s="5">
        <v>2015</v>
      </c>
      <c r="C580" s="33"/>
      <c r="D580" s="33"/>
      <c r="E580" s="33"/>
      <c r="F580" s="33"/>
      <c r="G580" s="33"/>
      <c r="H580" s="33"/>
      <c r="I580" s="33"/>
      <c r="J580" s="33"/>
      <c r="K580" s="33"/>
      <c r="L580" s="34">
        <v>4115.74</v>
      </c>
      <c r="M580" s="34">
        <v>4115.74</v>
      </c>
      <c r="N580" s="34">
        <v>4115.74</v>
      </c>
      <c r="O580" s="34">
        <v>4116</v>
      </c>
      <c r="P580" s="34">
        <v>4116</v>
      </c>
      <c r="Q580" s="34">
        <v>4116</v>
      </c>
      <c r="R580" s="34">
        <v>4116</v>
      </c>
      <c r="S580" s="34">
        <v>4116</v>
      </c>
    </row>
    <row r="581" spans="1:19">
      <c r="B581" s="5">
        <v>2014</v>
      </c>
      <c r="C581" s="33"/>
      <c r="D581" s="33"/>
      <c r="E581" s="33"/>
      <c r="F581" s="33"/>
      <c r="G581" s="33"/>
      <c r="H581" s="33"/>
      <c r="I581" s="33"/>
      <c r="J581" s="33"/>
      <c r="K581" s="34">
        <v>4529.54</v>
      </c>
      <c r="L581" s="34">
        <v>4529.54</v>
      </c>
      <c r="M581" s="34">
        <v>4529.54</v>
      </c>
      <c r="N581" s="34">
        <v>4529.54</v>
      </c>
      <c r="O581" s="34">
        <v>4530</v>
      </c>
      <c r="P581" s="34">
        <v>4530</v>
      </c>
      <c r="Q581" s="34">
        <v>4530</v>
      </c>
      <c r="R581" s="34">
        <v>4530</v>
      </c>
      <c r="S581" s="34">
        <v>4530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1159.6400000000001</v>
      </c>
      <c r="J583" s="34">
        <v>1159.6400000000001</v>
      </c>
      <c r="K583" s="34">
        <v>1159.6400000000001</v>
      </c>
      <c r="L583" s="34">
        <v>1159.6400000000001</v>
      </c>
      <c r="M583" s="34">
        <v>1159.6400000000001</v>
      </c>
      <c r="N583" s="34">
        <v>1159.6400000000001</v>
      </c>
      <c r="O583" s="34">
        <v>1160</v>
      </c>
      <c r="P583" s="34">
        <v>1160</v>
      </c>
      <c r="Q583" s="34">
        <v>1160</v>
      </c>
      <c r="R583" s="34">
        <v>1160</v>
      </c>
      <c r="S583" s="34">
        <v>1160</v>
      </c>
    </row>
    <row r="584" spans="1:19">
      <c r="B584" s="5">
        <v>2011</v>
      </c>
      <c r="C584" s="33"/>
      <c r="D584" s="33"/>
      <c r="E584" s="33"/>
      <c r="F584" s="33"/>
      <c r="G584" s="33"/>
      <c r="H584" s="34">
        <v>407.48</v>
      </c>
      <c r="I584" s="34">
        <v>407.48</v>
      </c>
      <c r="J584" s="34">
        <v>407.48</v>
      </c>
      <c r="K584" s="34">
        <v>407.48</v>
      </c>
      <c r="L584" s="34">
        <v>407.48</v>
      </c>
      <c r="M584" s="34">
        <v>407.48</v>
      </c>
      <c r="N584" s="34">
        <v>407.48</v>
      </c>
      <c r="O584" s="34">
        <v>407.48400000000004</v>
      </c>
      <c r="P584" s="34">
        <v>407.48400000000004</v>
      </c>
      <c r="Q584" s="34">
        <v>407.48400000000004</v>
      </c>
      <c r="R584" s="34">
        <v>407.48400000000004</v>
      </c>
      <c r="S584" s="34">
        <v>407.48400000000004</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693.85</v>
      </c>
      <c r="G586" s="34">
        <v>693.85</v>
      </c>
      <c r="H586" s="34">
        <v>693.85</v>
      </c>
      <c r="I586" s="34">
        <v>693.85</v>
      </c>
      <c r="J586" s="34">
        <v>693.85</v>
      </c>
      <c r="K586" s="34">
        <v>693.85</v>
      </c>
      <c r="L586" s="34">
        <v>693.85</v>
      </c>
      <c r="M586" s="34">
        <v>545.19000000000005</v>
      </c>
      <c r="N586" s="34">
        <v>545.19000000000005</v>
      </c>
      <c r="O586" s="34">
        <v>545.19191999999998</v>
      </c>
      <c r="P586" s="34">
        <v>545.19191999999998</v>
      </c>
      <c r="Q586" s="34">
        <v>545.19191999999998</v>
      </c>
      <c r="R586" s="34">
        <v>545.19191999999998</v>
      </c>
      <c r="S586" s="34">
        <v>545.19191999999998</v>
      </c>
    </row>
    <row r="587" spans="1:19">
      <c r="B587" s="5">
        <v>2008</v>
      </c>
      <c r="C587" s="33"/>
      <c r="D587" s="33"/>
      <c r="E587" s="34">
        <v>1764.77</v>
      </c>
      <c r="F587" s="34">
        <v>1764.77</v>
      </c>
      <c r="G587" s="34">
        <v>1764.77</v>
      </c>
      <c r="H587" s="34">
        <v>1764.77</v>
      </c>
      <c r="I587" s="34">
        <v>1764.77</v>
      </c>
      <c r="J587" s="34">
        <v>1764.77</v>
      </c>
      <c r="K587" s="34">
        <v>1764.77</v>
      </c>
      <c r="L587" s="34">
        <v>1764.77</v>
      </c>
      <c r="M587" s="34">
        <v>1497.66</v>
      </c>
      <c r="N587" s="34">
        <v>1497.66</v>
      </c>
      <c r="O587" s="34">
        <v>1497.6612</v>
      </c>
      <c r="P587" s="34">
        <v>1497.6612</v>
      </c>
      <c r="Q587" s="34">
        <v>1497.6612</v>
      </c>
      <c r="R587" s="34">
        <v>1497.6612</v>
      </c>
      <c r="S587" s="34">
        <v>1497.6612</v>
      </c>
    </row>
    <row r="588" spans="1:19">
      <c r="B588" s="5">
        <v>2007</v>
      </c>
      <c r="C588" s="33"/>
      <c r="D588" s="34">
        <v>1136.05</v>
      </c>
      <c r="E588" s="34">
        <v>1136.05</v>
      </c>
      <c r="F588" s="34">
        <v>1136.05</v>
      </c>
      <c r="G588" s="34">
        <v>1136.05</v>
      </c>
      <c r="H588" s="34">
        <v>1136.05</v>
      </c>
      <c r="I588" s="34">
        <v>1136.05</v>
      </c>
      <c r="J588" s="34">
        <v>1136.05</v>
      </c>
      <c r="K588" s="34">
        <v>1136.05</v>
      </c>
      <c r="L588" s="34">
        <v>1136.05</v>
      </c>
      <c r="M588" s="34">
        <v>1136.05</v>
      </c>
      <c r="N588" s="34">
        <v>1136.05</v>
      </c>
      <c r="O588" s="34">
        <v>1136.0462400000001</v>
      </c>
      <c r="P588" s="34">
        <v>1136.0462400000001</v>
      </c>
      <c r="Q588" s="34">
        <v>1136.0462400000001</v>
      </c>
      <c r="R588" s="34">
        <v>1136.0462400000001</v>
      </c>
      <c r="S588" s="34">
        <v>1136.0462400000001</v>
      </c>
    </row>
    <row r="589" spans="1:19">
      <c r="B589" s="5">
        <v>2006</v>
      </c>
      <c r="C589" s="34">
        <v>955.74</v>
      </c>
      <c r="D589" s="34">
        <v>955.74</v>
      </c>
      <c r="E589" s="34">
        <v>955.74</v>
      </c>
      <c r="F589" s="34">
        <v>955.74</v>
      </c>
      <c r="G589" s="34">
        <v>955.74</v>
      </c>
      <c r="H589" s="34">
        <v>955.74</v>
      </c>
      <c r="I589" s="34">
        <v>955.74</v>
      </c>
      <c r="J589" s="34">
        <v>955.74</v>
      </c>
      <c r="K589" s="34">
        <v>955.74</v>
      </c>
      <c r="L589" s="34">
        <v>955.74</v>
      </c>
      <c r="M589" s="34">
        <v>1713.17</v>
      </c>
      <c r="N589" s="34">
        <v>1713.17</v>
      </c>
      <c r="O589" s="34">
        <v>1713.1716000000001</v>
      </c>
      <c r="P589" s="34">
        <v>1713.1716000000001</v>
      </c>
      <c r="Q589" s="34">
        <v>1713.1716000000001</v>
      </c>
      <c r="R589" s="34">
        <v>1713.1716000000001</v>
      </c>
      <c r="S589" s="34">
        <v>1713.1716000000001</v>
      </c>
    </row>
    <row r="590" spans="1:19">
      <c r="B590" s="5">
        <v>2005</v>
      </c>
      <c r="C590" s="34">
        <v>259.39</v>
      </c>
      <c r="D590" s="34">
        <v>259.39</v>
      </c>
      <c r="E590" s="34">
        <v>259.39</v>
      </c>
      <c r="F590" s="34">
        <v>259.39</v>
      </c>
      <c r="G590" s="34">
        <v>259.39</v>
      </c>
      <c r="H590" s="34">
        <v>259.39</v>
      </c>
      <c r="I590" s="34">
        <v>259.39</v>
      </c>
      <c r="J590" s="34">
        <v>259.39</v>
      </c>
      <c r="K590" s="34">
        <v>259.39</v>
      </c>
      <c r="L590" s="34">
        <v>259.39</v>
      </c>
      <c r="M590" s="34">
        <v>1322.84</v>
      </c>
      <c r="N590" s="34">
        <v>1322.84</v>
      </c>
      <c r="O590" s="34">
        <v>1322.8387199999997</v>
      </c>
      <c r="P590" s="34">
        <v>1322.8387199999997</v>
      </c>
      <c r="Q590" s="34">
        <v>1322.8387199999997</v>
      </c>
      <c r="R590" s="34">
        <v>1322.8387199999997</v>
      </c>
      <c r="S590" s="34">
        <v>1322.8387199999997</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5198.92</v>
      </c>
      <c r="D592" s="34">
        <v>5198.92</v>
      </c>
      <c r="E592" s="34">
        <v>5198.92</v>
      </c>
      <c r="F592" s="34">
        <v>5198.92</v>
      </c>
      <c r="G592" s="34">
        <v>5198.92</v>
      </c>
      <c r="H592" s="34">
        <v>5198.92</v>
      </c>
      <c r="I592" s="34">
        <v>5198.92</v>
      </c>
      <c r="J592" s="34">
        <v>5198.92</v>
      </c>
      <c r="K592" s="34">
        <v>5198.92</v>
      </c>
      <c r="L592" s="34">
        <v>5198.92</v>
      </c>
      <c r="M592" s="34">
        <v>3339.38</v>
      </c>
      <c r="N592" s="34">
        <v>3339.38</v>
      </c>
      <c r="O592" s="34">
        <v>3339.3780000000002</v>
      </c>
      <c r="P592" s="34">
        <v>3339.3780000000002</v>
      </c>
      <c r="Q592" s="34">
        <v>3339.3780000000002</v>
      </c>
      <c r="R592" s="34">
        <v>3339.3780000000002</v>
      </c>
      <c r="S592" s="34">
        <v>3339.3780000000002</v>
      </c>
    </row>
    <row r="593" spans="2:19">
      <c r="B593" s="5">
        <v>2002</v>
      </c>
      <c r="C593" s="34">
        <v>1547.87</v>
      </c>
      <c r="D593" s="34">
        <v>1547.87</v>
      </c>
      <c r="E593" s="34">
        <v>1547.87</v>
      </c>
      <c r="F593" s="34">
        <v>1547.87</v>
      </c>
      <c r="G593" s="34">
        <v>1547.87</v>
      </c>
      <c r="H593" s="34">
        <v>1547.87</v>
      </c>
      <c r="I593" s="34">
        <v>1547.87</v>
      </c>
      <c r="J593" s="34">
        <v>1547.87</v>
      </c>
      <c r="K593" s="34">
        <v>1547.87</v>
      </c>
      <c r="L593" s="34">
        <v>1547.87</v>
      </c>
      <c r="M593" s="34">
        <v>699.41</v>
      </c>
      <c r="N593" s="34">
        <v>699.41</v>
      </c>
      <c r="O593" s="34">
        <v>699.41087999999991</v>
      </c>
      <c r="P593" s="34">
        <v>699.41087999999991</v>
      </c>
      <c r="Q593" s="34">
        <v>699.41087999999991</v>
      </c>
      <c r="R593" s="34">
        <v>699.41087999999991</v>
      </c>
      <c r="S593" s="34">
        <v>699.41087999999991</v>
      </c>
    </row>
    <row r="594" spans="2:19">
      <c r="B594" s="5">
        <v>2001</v>
      </c>
      <c r="C594" s="34">
        <v>2662.19</v>
      </c>
      <c r="D594" s="34">
        <v>2662.19</v>
      </c>
      <c r="E594" s="34">
        <v>2662.19</v>
      </c>
      <c r="F594" s="34">
        <v>2662.19</v>
      </c>
      <c r="G594" s="34">
        <v>2662.19</v>
      </c>
      <c r="H594" s="34">
        <v>2662.19</v>
      </c>
      <c r="I594" s="34">
        <v>2662.19</v>
      </c>
      <c r="J594" s="34">
        <v>2662.19</v>
      </c>
      <c r="K594" s="34">
        <v>2662.19</v>
      </c>
      <c r="L594" s="34">
        <v>2662.19</v>
      </c>
      <c r="M594" s="34">
        <v>2138.9899999999998</v>
      </c>
      <c r="N594" s="34">
        <v>2138.9899999999998</v>
      </c>
      <c r="O594" s="34">
        <v>2138.98632</v>
      </c>
      <c r="P594" s="34">
        <v>2138.98632</v>
      </c>
      <c r="Q594" s="34">
        <v>2138.98632</v>
      </c>
      <c r="R594" s="34">
        <v>2138.98632</v>
      </c>
      <c r="S594" s="34">
        <v>2138.98632</v>
      </c>
    </row>
    <row r="595" spans="2:19">
      <c r="B595" s="5">
        <v>2000</v>
      </c>
      <c r="C595" s="34">
        <v>1837.57</v>
      </c>
      <c r="D595" s="34">
        <v>1837.57</v>
      </c>
      <c r="E595" s="34">
        <v>1837.57</v>
      </c>
      <c r="F595" s="34">
        <v>1837.57</v>
      </c>
      <c r="G595" s="34">
        <v>1837.57</v>
      </c>
      <c r="H595" s="34">
        <v>1837.57</v>
      </c>
      <c r="I595" s="34">
        <v>1837.57</v>
      </c>
      <c r="J595" s="34">
        <v>1837.57</v>
      </c>
      <c r="K595" s="34">
        <v>1837.57</v>
      </c>
      <c r="L595" s="34">
        <v>1837.57</v>
      </c>
      <c r="M595" s="34">
        <v>1364.55</v>
      </c>
      <c r="N595" s="34">
        <v>1364.55</v>
      </c>
      <c r="O595" s="34">
        <v>1364.5497599999999</v>
      </c>
      <c r="P595" s="34">
        <v>1364.5497599999999</v>
      </c>
      <c r="Q595" s="34">
        <v>1364.5497599999999</v>
      </c>
      <c r="R595" s="34">
        <v>1364.5497599999999</v>
      </c>
      <c r="S595" s="34">
        <v>1364.5497599999999</v>
      </c>
    </row>
    <row r="596" spans="2:19">
      <c r="B596" s="5">
        <v>1999</v>
      </c>
      <c r="C596" s="34">
        <v>2506.46</v>
      </c>
      <c r="D596" s="34">
        <v>2506.46</v>
      </c>
      <c r="E596" s="34">
        <v>2506.46</v>
      </c>
      <c r="F596" s="34">
        <v>2506.46</v>
      </c>
      <c r="G596" s="34">
        <v>2506.46</v>
      </c>
      <c r="H596" s="34">
        <v>2506.46</v>
      </c>
      <c r="I596" s="34">
        <v>2506.46</v>
      </c>
      <c r="J596" s="34">
        <v>2506.46</v>
      </c>
      <c r="K596" s="34">
        <v>2506.46</v>
      </c>
      <c r="L596" s="34">
        <v>2506.46</v>
      </c>
      <c r="M596" s="34">
        <v>2214.41</v>
      </c>
      <c r="N596" s="34">
        <v>2214.41</v>
      </c>
      <c r="O596" s="34">
        <v>2214.4148</v>
      </c>
      <c r="P596" s="34">
        <v>2214.4148</v>
      </c>
      <c r="Q596" s="34">
        <v>2214.4148</v>
      </c>
      <c r="R596" s="34">
        <v>2214.4148</v>
      </c>
      <c r="S596" s="34">
        <v>2214.4148</v>
      </c>
    </row>
    <row r="597" spans="2:19">
      <c r="B597" s="5">
        <v>1998</v>
      </c>
      <c r="C597" s="34">
        <v>2860.19</v>
      </c>
      <c r="D597" s="34">
        <v>2860.19</v>
      </c>
      <c r="E597" s="34">
        <v>2860.19</v>
      </c>
      <c r="F597" s="34">
        <v>2860.19</v>
      </c>
      <c r="G597" s="34">
        <v>2860.19</v>
      </c>
      <c r="H597" s="34">
        <v>2860.19</v>
      </c>
      <c r="I597" s="34">
        <v>2860.19</v>
      </c>
      <c r="J597" s="34">
        <v>2860.19</v>
      </c>
      <c r="K597" s="34">
        <v>2860.19</v>
      </c>
      <c r="L597" s="34">
        <v>2860.19</v>
      </c>
      <c r="M597" s="34">
        <v>2860.19</v>
      </c>
      <c r="N597" s="34">
        <v>2860.19</v>
      </c>
      <c r="O597" s="34">
        <v>2860.19272</v>
      </c>
      <c r="P597" s="34">
        <v>2860.19272</v>
      </c>
      <c r="Q597" s="34">
        <v>2860.19272</v>
      </c>
      <c r="R597" s="34">
        <v>2860.19272</v>
      </c>
      <c r="S597" s="34">
        <v>2860.19272</v>
      </c>
    </row>
    <row r="598" spans="2:19">
      <c r="B598" s="5">
        <v>1997</v>
      </c>
      <c r="C598" s="34">
        <v>732.72</v>
      </c>
      <c r="D598" s="34">
        <v>732.72</v>
      </c>
      <c r="E598" s="34">
        <v>732.72</v>
      </c>
      <c r="F598" s="34">
        <v>732.72</v>
      </c>
      <c r="G598" s="34">
        <v>732.72</v>
      </c>
      <c r="H598" s="34">
        <v>732.72</v>
      </c>
      <c r="I598" s="34">
        <v>732.72</v>
      </c>
      <c r="J598" s="34">
        <v>732.72</v>
      </c>
      <c r="K598" s="34">
        <v>732.72</v>
      </c>
      <c r="L598" s="34">
        <v>732.72</v>
      </c>
      <c r="M598" s="34">
        <v>732.72</v>
      </c>
      <c r="N598" s="34">
        <v>732.72</v>
      </c>
      <c r="O598" s="34">
        <v>732.7202400000001</v>
      </c>
      <c r="P598" s="34">
        <v>732.7202400000001</v>
      </c>
      <c r="Q598" s="34">
        <v>732.7202400000001</v>
      </c>
      <c r="R598" s="34">
        <v>732.7202400000001</v>
      </c>
      <c r="S598" s="34">
        <v>732.7202400000001</v>
      </c>
    </row>
    <row r="599" spans="2:19">
      <c r="B599" s="5">
        <v>1996</v>
      </c>
      <c r="C599" s="34">
        <v>2686.3</v>
      </c>
      <c r="D599" s="34">
        <v>2686.3</v>
      </c>
      <c r="E599" s="34">
        <v>2686.3</v>
      </c>
      <c r="F599" s="34">
        <v>2686.3</v>
      </c>
      <c r="G599" s="34">
        <v>2686.3</v>
      </c>
      <c r="H599" s="34">
        <v>2686.3</v>
      </c>
      <c r="I599" s="34">
        <v>2686.3</v>
      </c>
      <c r="J599" s="34">
        <v>2686.3</v>
      </c>
      <c r="K599" s="34">
        <v>2686.3</v>
      </c>
      <c r="L599" s="34">
        <v>2686.3</v>
      </c>
      <c r="M599" s="34">
        <v>2500.84</v>
      </c>
      <c r="N599" s="34">
        <v>2500.84</v>
      </c>
      <c r="O599" s="34">
        <v>2500.8356800000001</v>
      </c>
      <c r="P599" s="34">
        <v>2500.8356800000001</v>
      </c>
      <c r="Q599" s="34">
        <v>2500.8356800000001</v>
      </c>
      <c r="R599" s="34">
        <v>2500.8356800000001</v>
      </c>
      <c r="S599" s="34">
        <v>2500.8356800000001</v>
      </c>
    </row>
    <row r="600" spans="2:19">
      <c r="B600" s="5">
        <v>1995</v>
      </c>
      <c r="C600" s="34">
        <v>1557.29</v>
      </c>
      <c r="D600" s="34">
        <v>1557.29</v>
      </c>
      <c r="E600" s="34">
        <v>1557.29</v>
      </c>
      <c r="F600" s="34">
        <v>1557.29</v>
      </c>
      <c r="G600" s="34">
        <v>1557.29</v>
      </c>
      <c r="H600" s="34">
        <v>1557.29</v>
      </c>
      <c r="I600" s="34">
        <v>1557.29</v>
      </c>
      <c r="J600" s="34">
        <v>1557.29</v>
      </c>
      <c r="K600" s="34">
        <v>1557.29</v>
      </c>
      <c r="L600" s="34">
        <v>1557.29</v>
      </c>
      <c r="M600" s="34">
        <v>1557.29</v>
      </c>
      <c r="N600" s="34">
        <v>1557.29</v>
      </c>
      <c r="O600" s="34">
        <v>1557.29</v>
      </c>
      <c r="P600" s="34">
        <v>1557.29</v>
      </c>
      <c r="Q600" s="34">
        <v>1557.29</v>
      </c>
      <c r="R600" s="34">
        <v>1557.29</v>
      </c>
      <c r="S600" s="34">
        <v>1557.29</v>
      </c>
    </row>
    <row r="601" spans="2:19">
      <c r="B601" s="5">
        <v>1994</v>
      </c>
      <c r="C601" s="34">
        <v>8242.8700000000008</v>
      </c>
      <c r="D601" s="34">
        <v>8242.8700000000008</v>
      </c>
      <c r="E601" s="34">
        <v>8242.8700000000008</v>
      </c>
      <c r="F601" s="34">
        <v>8242.8700000000008</v>
      </c>
      <c r="G601" s="34">
        <v>8242.8700000000008</v>
      </c>
      <c r="H601" s="34">
        <v>8242.8700000000008</v>
      </c>
      <c r="I601" s="34">
        <v>8242.8700000000008</v>
      </c>
      <c r="J601" s="34">
        <v>8242.8700000000008</v>
      </c>
      <c r="K601" s="34">
        <v>8242.8700000000008</v>
      </c>
      <c r="L601" s="34">
        <v>8242.8700000000008</v>
      </c>
      <c r="M601" s="34">
        <v>8242.8700000000008</v>
      </c>
      <c r="N601" s="34">
        <v>8242.8700000000008</v>
      </c>
      <c r="O601" s="34">
        <v>8242.8699999999953</v>
      </c>
      <c r="P601" s="34">
        <v>8242.8699999999953</v>
      </c>
      <c r="Q601" s="34">
        <v>8242.8699999999953</v>
      </c>
      <c r="R601" s="34">
        <v>8242.8699999999953</v>
      </c>
      <c r="S601" s="34">
        <v>8242.8699999999953</v>
      </c>
    </row>
    <row r="602" spans="2:19">
      <c r="B602" s="5">
        <v>1993</v>
      </c>
      <c r="C602" s="34">
        <v>7230.89</v>
      </c>
      <c r="D602" s="34">
        <v>7230.89</v>
      </c>
      <c r="E602" s="34">
        <v>7230.89</v>
      </c>
      <c r="F602" s="34">
        <v>7230.89</v>
      </c>
      <c r="G602" s="34">
        <v>7230.89</v>
      </c>
      <c r="H602" s="34">
        <v>7230.89</v>
      </c>
      <c r="I602" s="34">
        <v>7230.89</v>
      </c>
      <c r="J602" s="34">
        <v>7230.89</v>
      </c>
      <c r="K602" s="34">
        <v>7230.89</v>
      </c>
      <c r="L602" s="34">
        <v>7230.89</v>
      </c>
      <c r="M602" s="34">
        <v>3644.37</v>
      </c>
      <c r="N602" s="34">
        <v>3644.37</v>
      </c>
      <c r="O602" s="34">
        <v>3644.37</v>
      </c>
      <c r="P602" s="34">
        <v>3644.37</v>
      </c>
      <c r="Q602" s="34">
        <v>3644.37</v>
      </c>
      <c r="R602" s="34">
        <v>3644.37</v>
      </c>
      <c r="S602" s="34">
        <v>3644.37</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500.56</v>
      </c>
      <c r="D605" s="34">
        <v>500.56</v>
      </c>
      <c r="E605" s="34">
        <v>500.56</v>
      </c>
      <c r="F605" s="34">
        <v>500.56</v>
      </c>
      <c r="G605" s="34">
        <v>500.56</v>
      </c>
      <c r="H605" s="34">
        <v>500.56</v>
      </c>
      <c r="I605" s="34">
        <v>500.56</v>
      </c>
      <c r="J605" s="34">
        <v>500.56</v>
      </c>
      <c r="K605" s="34">
        <v>500.56</v>
      </c>
      <c r="L605" s="34">
        <v>500.56</v>
      </c>
      <c r="M605" s="34">
        <v>500.56</v>
      </c>
      <c r="N605" s="34">
        <v>500.56</v>
      </c>
      <c r="O605" s="34">
        <v>500.56</v>
      </c>
      <c r="P605" s="34">
        <v>500.56</v>
      </c>
      <c r="Q605" s="34">
        <v>500.56</v>
      </c>
      <c r="R605" s="34">
        <v>500.56</v>
      </c>
      <c r="S605" s="34">
        <v>500.56</v>
      </c>
    </row>
    <row r="606" spans="2:19">
      <c r="B606" s="5">
        <v>1989</v>
      </c>
      <c r="C606" s="34">
        <v>4453.2</v>
      </c>
      <c r="D606" s="34">
        <v>4453.2</v>
      </c>
      <c r="E606" s="34">
        <v>4453.2</v>
      </c>
      <c r="F606" s="34">
        <v>4453.2</v>
      </c>
      <c r="G606" s="34">
        <v>4453.2</v>
      </c>
      <c r="H606" s="34">
        <v>4453.2</v>
      </c>
      <c r="I606" s="34">
        <v>4453.2</v>
      </c>
      <c r="J606" s="34">
        <v>4453.2</v>
      </c>
      <c r="K606" s="34">
        <v>4453.2</v>
      </c>
      <c r="L606" s="34">
        <v>4453.2</v>
      </c>
      <c r="M606" s="34">
        <v>2244.41</v>
      </c>
      <c r="N606" s="34">
        <v>2244.41</v>
      </c>
      <c r="O606" s="34">
        <v>2244.41</v>
      </c>
      <c r="P606" s="34">
        <v>2244.41</v>
      </c>
      <c r="Q606" s="34">
        <v>2244.41</v>
      </c>
      <c r="R606" s="34">
        <v>2244.41</v>
      </c>
      <c r="S606" s="34">
        <v>2244.41</v>
      </c>
    </row>
    <row r="607" spans="2:19">
      <c r="B607" s="5">
        <v>1988</v>
      </c>
      <c r="C607" s="34">
        <v>2329.5500000000002</v>
      </c>
      <c r="D607" s="34">
        <v>2329.5500000000002</v>
      </c>
      <c r="E607" s="34">
        <v>2329.5500000000002</v>
      </c>
      <c r="F607" s="34">
        <v>2329.5500000000002</v>
      </c>
      <c r="G607" s="34">
        <v>2329.5500000000002</v>
      </c>
      <c r="H607" s="34">
        <v>2329.5500000000002</v>
      </c>
      <c r="I607" s="34">
        <v>2329.5500000000002</v>
      </c>
      <c r="J607" s="34">
        <v>2329.5500000000002</v>
      </c>
      <c r="K607" s="34">
        <v>2329.5500000000002</v>
      </c>
      <c r="L607" s="34">
        <v>2329.5500000000002</v>
      </c>
      <c r="M607" s="34">
        <v>2329.5500000000002</v>
      </c>
      <c r="N607" s="34">
        <v>2329.5500000000002</v>
      </c>
      <c r="O607" s="34">
        <v>2329.5500000000002</v>
      </c>
      <c r="P607" s="34">
        <v>2329.5500000000002</v>
      </c>
      <c r="Q607" s="34">
        <v>2329.5500000000002</v>
      </c>
      <c r="R607" s="34">
        <v>2329.5500000000002</v>
      </c>
      <c r="S607" s="34">
        <v>2329.5500000000002</v>
      </c>
    </row>
    <row r="608" spans="2:19">
      <c r="B608" s="5">
        <v>1987</v>
      </c>
      <c r="C608" s="34">
        <v>940.33</v>
      </c>
      <c r="D608" s="34">
        <v>940.33</v>
      </c>
      <c r="E608" s="34">
        <v>940.33</v>
      </c>
      <c r="F608" s="34">
        <v>940.33</v>
      </c>
      <c r="G608" s="34">
        <v>940.33</v>
      </c>
      <c r="H608" s="34">
        <v>940.33</v>
      </c>
      <c r="I608" s="34">
        <v>940.33</v>
      </c>
      <c r="J608" s="34">
        <v>940.33</v>
      </c>
      <c r="K608" s="34">
        <v>940.33</v>
      </c>
      <c r="L608" s="34">
        <v>940.33</v>
      </c>
      <c r="M608" s="34">
        <v>940.33</v>
      </c>
      <c r="N608" s="34">
        <v>940.33</v>
      </c>
      <c r="O608" s="34">
        <v>940.33</v>
      </c>
      <c r="P608" s="34">
        <v>940.33</v>
      </c>
      <c r="Q608" s="34">
        <v>940.33</v>
      </c>
      <c r="R608" s="34">
        <v>940.33</v>
      </c>
      <c r="S608" s="34">
        <v>940.33</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1693.43</v>
      </c>
      <c r="D611" s="34">
        <v>1693.43</v>
      </c>
      <c r="E611" s="34">
        <v>1693.43</v>
      </c>
      <c r="F611" s="34">
        <v>1693.43</v>
      </c>
      <c r="G611" s="34">
        <v>1693.43</v>
      </c>
      <c r="H611" s="34">
        <v>1693.43</v>
      </c>
      <c r="I611" s="34">
        <v>1693.43</v>
      </c>
      <c r="J611" s="34">
        <v>1693.43</v>
      </c>
      <c r="K611" s="34">
        <v>1693.43</v>
      </c>
      <c r="L611" s="34">
        <v>1693.43</v>
      </c>
      <c r="M611" s="34">
        <v>1693.43</v>
      </c>
      <c r="N611" s="34">
        <v>1693.43</v>
      </c>
      <c r="O611" s="34">
        <v>1693.43</v>
      </c>
      <c r="P611" s="34">
        <v>1693.43</v>
      </c>
      <c r="Q611" s="34">
        <v>1693.43</v>
      </c>
      <c r="R611" s="34">
        <v>1693.43</v>
      </c>
      <c r="S611" s="34">
        <v>1693.43</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1868.08</v>
      </c>
      <c r="D615" s="34">
        <v>1868.08</v>
      </c>
      <c r="E615" s="34">
        <v>1868.08</v>
      </c>
      <c r="F615" s="34">
        <v>1868.08</v>
      </c>
      <c r="G615" s="34">
        <v>1868.08</v>
      </c>
      <c r="H615" s="34">
        <v>1868.08</v>
      </c>
      <c r="I615" s="34">
        <v>1868.08</v>
      </c>
      <c r="J615" s="34">
        <v>1868.08</v>
      </c>
      <c r="K615" s="34">
        <v>1868.08</v>
      </c>
      <c r="L615" s="34">
        <v>1868.08</v>
      </c>
      <c r="M615" s="34">
        <v>1868.08</v>
      </c>
      <c r="N615" s="34">
        <v>1868.08</v>
      </c>
      <c r="O615" s="34">
        <v>1868.08</v>
      </c>
      <c r="P615" s="34">
        <v>1868.08</v>
      </c>
      <c r="Q615" s="34">
        <v>1868.08</v>
      </c>
      <c r="R615" s="34">
        <v>1868.08</v>
      </c>
      <c r="S615" s="34">
        <v>1868.08</v>
      </c>
    </row>
    <row r="616" spans="2:19">
      <c r="B616" s="5">
        <v>1979</v>
      </c>
      <c r="C616" s="34">
        <v>3252.2</v>
      </c>
      <c r="D616" s="34">
        <v>3252.2</v>
      </c>
      <c r="E616" s="34">
        <v>3252.2</v>
      </c>
      <c r="F616" s="34">
        <v>3252.2</v>
      </c>
      <c r="G616" s="34">
        <v>3252.2</v>
      </c>
      <c r="H616" s="34">
        <v>3252.2</v>
      </c>
      <c r="I616" s="34">
        <v>3252.2</v>
      </c>
      <c r="J616" s="34">
        <v>3252.2</v>
      </c>
      <c r="K616" s="34">
        <v>3252.2</v>
      </c>
      <c r="L616" s="34">
        <v>3252.2</v>
      </c>
      <c r="M616" s="34">
        <v>3252.2</v>
      </c>
      <c r="N616" s="34">
        <v>3252.2</v>
      </c>
      <c r="O616" s="34">
        <v>3252.2</v>
      </c>
      <c r="P616" s="34">
        <v>3252.2</v>
      </c>
      <c r="Q616" s="34">
        <v>3252.2</v>
      </c>
      <c r="R616" s="34">
        <v>3252.2</v>
      </c>
      <c r="S616" s="34">
        <v>3252.2</v>
      </c>
    </row>
    <row r="617" spans="2:19">
      <c r="B617" s="5">
        <v>1978</v>
      </c>
      <c r="C617" s="34">
        <v>1135.55</v>
      </c>
      <c r="D617" s="34">
        <v>1135.55</v>
      </c>
      <c r="E617" s="34">
        <v>1135.55</v>
      </c>
      <c r="F617" s="34">
        <v>1135.55</v>
      </c>
      <c r="G617" s="34">
        <v>1135.55</v>
      </c>
      <c r="H617" s="34">
        <v>1135.55</v>
      </c>
      <c r="I617" s="34">
        <v>1135.55</v>
      </c>
      <c r="J617" s="34">
        <v>1135.55</v>
      </c>
      <c r="K617" s="34">
        <v>1135.55</v>
      </c>
      <c r="L617" s="34">
        <v>1135.55</v>
      </c>
      <c r="M617" s="34">
        <v>1135.55</v>
      </c>
      <c r="N617" s="34">
        <v>1135.55</v>
      </c>
      <c r="O617" s="34">
        <v>1135.55</v>
      </c>
      <c r="P617" s="34">
        <v>1135.55</v>
      </c>
      <c r="Q617" s="34">
        <v>1135.55</v>
      </c>
      <c r="R617" s="34">
        <v>1135.55</v>
      </c>
      <c r="S617" s="34">
        <v>1135.55</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54451.3</v>
      </c>
      <c r="D666" s="7">
        <f>SUM(D588:D665)</f>
        <v>55587.350000000006</v>
      </c>
      <c r="E666" s="7">
        <f>SUM(E587:E665)</f>
        <v>57352.12</v>
      </c>
      <c r="F666" s="7">
        <f>SUM(F586:F665)</f>
        <v>58045.97</v>
      </c>
      <c r="G666" s="7">
        <f>SUM(G585:G665)</f>
        <v>58045.97</v>
      </c>
      <c r="H666" s="7">
        <f>SUM(H579:H665)</f>
        <v>58453.450000000004</v>
      </c>
      <c r="I666" s="7">
        <f>SUM(I579:I665)</f>
        <v>59613.090000000004</v>
      </c>
      <c r="J666" s="7">
        <f t="shared" ref="J666" si="9">SUM(J579:J665)</f>
        <v>59613.090000000004</v>
      </c>
      <c r="K666" s="7">
        <f>SUM(K579:K665)</f>
        <v>64142.63</v>
      </c>
      <c r="L666" s="7">
        <f t="shared" ref="L666" si="10">SUM(L579:L665)</f>
        <v>68258.37</v>
      </c>
      <c r="M666" s="7">
        <f>SUM(M579:M665)</f>
        <v>68268.590000000011</v>
      </c>
      <c r="N666" s="10">
        <f>SUM(N574:N665)</f>
        <v>76850.739999999991</v>
      </c>
      <c r="O666" s="10">
        <f>SUM(O574:O665)</f>
        <v>69218.682080000013</v>
      </c>
      <c r="P666" s="10">
        <f>SUM(P574:P665)</f>
        <v>69218.682080000013</v>
      </c>
      <c r="Q666" s="10">
        <f>SUM(Q574:Q665)</f>
        <v>69218.682080000013</v>
      </c>
      <c r="R666" s="10">
        <f>SUM(R573:R665)</f>
        <v>69218.682080000013</v>
      </c>
      <c r="S666" s="10">
        <f>SUM(S573:S665)</f>
        <v>69218.682080000013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4874</v>
      </c>
      <c r="P673" s="34">
        <v>4874</v>
      </c>
      <c r="Q673" s="34">
        <v>4874</v>
      </c>
      <c r="R673" s="34">
        <v>4874</v>
      </c>
      <c r="S673" s="34">
        <v>4874</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4874</v>
      </c>
      <c r="P761" s="10">
        <f>SUM(P669:P760)</f>
        <v>4874</v>
      </c>
      <c r="Q761" s="10">
        <f>SUM(Q669:Q760)</f>
        <v>4874</v>
      </c>
      <c r="R761" s="10">
        <f>SUM(R668:R760)</f>
        <v>4874</v>
      </c>
      <c r="S761" s="10">
        <f>SUM(S668:S760)</f>
        <v>4874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13462</v>
      </c>
      <c r="Q766" s="34">
        <v>13462</v>
      </c>
      <c r="R766" s="34">
        <v>13462</v>
      </c>
      <c r="S766" s="34">
        <v>13462</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2045.29</v>
      </c>
      <c r="O768" s="34">
        <v>1379</v>
      </c>
      <c r="P768" s="34">
        <v>1379</v>
      </c>
      <c r="Q768" s="34">
        <v>1379</v>
      </c>
      <c r="R768" s="34">
        <v>1379</v>
      </c>
      <c r="S768" s="34">
        <v>1379</v>
      </c>
    </row>
    <row r="769" spans="2:19">
      <c r="B769" s="5">
        <v>2016</v>
      </c>
      <c r="C769" s="33"/>
      <c r="D769" s="33"/>
      <c r="E769" s="33"/>
      <c r="F769" s="33"/>
      <c r="G769" s="33"/>
      <c r="H769" s="33"/>
      <c r="I769" s="33"/>
      <c r="J769" s="33"/>
      <c r="K769" s="33"/>
      <c r="L769" s="33"/>
      <c r="M769" s="34">
        <v>2045.29</v>
      </c>
      <c r="N769" s="34">
        <v>2045.29</v>
      </c>
      <c r="O769" s="34">
        <v>2045</v>
      </c>
      <c r="P769" s="34">
        <v>2045</v>
      </c>
      <c r="Q769" s="34">
        <v>2045</v>
      </c>
      <c r="R769" s="34">
        <v>2045</v>
      </c>
      <c r="S769" s="34">
        <v>2045</v>
      </c>
    </row>
    <row r="770" spans="2:19">
      <c r="B770" s="5">
        <v>2015</v>
      </c>
      <c r="C770" s="33"/>
      <c r="D770" s="33"/>
      <c r="E770" s="33"/>
      <c r="F770" s="33"/>
      <c r="G770" s="33"/>
      <c r="H770" s="33"/>
      <c r="I770" s="33"/>
      <c r="J770" s="33"/>
      <c r="K770" s="33"/>
      <c r="L770" s="34">
        <v>2488.42</v>
      </c>
      <c r="M770" s="34">
        <v>2488.42</v>
      </c>
      <c r="N770" s="34">
        <v>2488.42</v>
      </c>
      <c r="O770" s="34">
        <v>2488</v>
      </c>
      <c r="P770" s="34">
        <v>2488</v>
      </c>
      <c r="Q770" s="34">
        <v>2488</v>
      </c>
      <c r="R770" s="34">
        <v>2488</v>
      </c>
      <c r="S770" s="34">
        <v>2488</v>
      </c>
    </row>
    <row r="771" spans="2:19">
      <c r="B771" s="5">
        <v>2014</v>
      </c>
      <c r="C771" s="33"/>
      <c r="D771" s="33"/>
      <c r="E771" s="33"/>
      <c r="F771" s="33"/>
      <c r="G771" s="33"/>
      <c r="H771" s="33"/>
      <c r="I771" s="33"/>
      <c r="J771" s="33"/>
      <c r="K771" s="34">
        <v>964.31</v>
      </c>
      <c r="L771" s="34">
        <v>964.31</v>
      </c>
      <c r="M771" s="34">
        <v>964.31</v>
      </c>
      <c r="N771" s="34">
        <v>964.31</v>
      </c>
      <c r="O771" s="34">
        <v>964</v>
      </c>
      <c r="P771" s="34">
        <v>964</v>
      </c>
      <c r="Q771" s="34">
        <v>964</v>
      </c>
      <c r="R771" s="34">
        <v>964</v>
      </c>
      <c r="S771" s="34">
        <v>964</v>
      </c>
    </row>
    <row r="772" spans="2:19">
      <c r="B772" s="5">
        <v>2013</v>
      </c>
      <c r="C772" s="33"/>
      <c r="D772" s="33"/>
      <c r="E772" s="33"/>
      <c r="F772" s="33"/>
      <c r="G772" s="33"/>
      <c r="H772" s="33"/>
      <c r="I772" s="33"/>
      <c r="J772" s="34">
        <v>220.17</v>
      </c>
      <c r="K772" s="34">
        <v>220.17</v>
      </c>
      <c r="L772" s="34">
        <v>220.17</v>
      </c>
      <c r="M772" s="34">
        <v>220.17</v>
      </c>
      <c r="N772" s="34">
        <v>220.17</v>
      </c>
      <c r="O772" s="34">
        <v>220</v>
      </c>
      <c r="P772" s="34">
        <v>220</v>
      </c>
      <c r="Q772" s="34">
        <v>220</v>
      </c>
      <c r="R772" s="34">
        <v>220</v>
      </c>
      <c r="S772" s="34">
        <v>220</v>
      </c>
    </row>
    <row r="773" spans="2:19">
      <c r="B773" s="5">
        <v>2012</v>
      </c>
      <c r="C773" s="33"/>
      <c r="D773" s="33"/>
      <c r="E773" s="33"/>
      <c r="F773" s="33"/>
      <c r="G773" s="33"/>
      <c r="H773" s="33"/>
      <c r="I773" s="34">
        <v>2659.83</v>
      </c>
      <c r="J773" s="34">
        <v>2659.83</v>
      </c>
      <c r="K773" s="34">
        <v>2659.83</v>
      </c>
      <c r="L773" s="34">
        <v>2659.83</v>
      </c>
      <c r="M773" s="34">
        <v>2659.83</v>
      </c>
      <c r="N773" s="34">
        <v>2659.83</v>
      </c>
      <c r="O773" s="34">
        <v>2660</v>
      </c>
      <c r="P773" s="34">
        <v>2660</v>
      </c>
      <c r="Q773" s="34">
        <v>2660</v>
      </c>
      <c r="R773" s="34">
        <v>2660</v>
      </c>
      <c r="S773" s="34">
        <v>2660</v>
      </c>
    </row>
    <row r="774" spans="2:19">
      <c r="B774" s="5">
        <v>2011</v>
      </c>
      <c r="C774" s="33"/>
      <c r="D774" s="33"/>
      <c r="E774" s="33"/>
      <c r="F774" s="33"/>
      <c r="G774" s="33"/>
      <c r="H774" s="34">
        <v>796.38</v>
      </c>
      <c r="I774" s="34">
        <v>796.38</v>
      </c>
      <c r="J774" s="34">
        <v>796.38</v>
      </c>
      <c r="K774" s="34">
        <v>796.38</v>
      </c>
      <c r="L774" s="34">
        <v>796.38</v>
      </c>
      <c r="M774" s="34">
        <v>796.38</v>
      </c>
      <c r="N774" s="34">
        <v>796.38</v>
      </c>
      <c r="O774" s="34">
        <v>796.38048000000003</v>
      </c>
      <c r="P774" s="34">
        <v>796.38048000000003</v>
      </c>
      <c r="Q774" s="34">
        <v>796.38048000000003</v>
      </c>
      <c r="R774" s="34">
        <v>796.38048000000003</v>
      </c>
      <c r="S774" s="34">
        <v>796.38048000000003</v>
      </c>
    </row>
    <row r="775" spans="2:19">
      <c r="B775" s="5">
        <v>2010</v>
      </c>
      <c r="C775" s="33"/>
      <c r="D775" s="33"/>
      <c r="E775" s="33"/>
      <c r="F775" s="33"/>
      <c r="G775" s="34">
        <v>1547.52</v>
      </c>
      <c r="H775" s="34">
        <v>1547.52</v>
      </c>
      <c r="I775" s="34">
        <v>1547.52</v>
      </c>
      <c r="J775" s="34">
        <v>1547.52</v>
      </c>
      <c r="K775" s="34">
        <v>1547.52</v>
      </c>
      <c r="L775" s="34">
        <v>1547.52</v>
      </c>
      <c r="M775" s="34">
        <v>1547.52</v>
      </c>
      <c r="N775" s="34">
        <v>1547.52</v>
      </c>
      <c r="O775" s="34">
        <v>1547.5168800000001</v>
      </c>
      <c r="P775" s="34">
        <v>1547.5168800000001</v>
      </c>
      <c r="Q775" s="34">
        <v>1547.5168800000001</v>
      </c>
      <c r="R775" s="34">
        <v>1547.5168800000001</v>
      </c>
      <c r="S775" s="34">
        <v>1547.5168800000001</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3339.23</v>
      </c>
      <c r="F777" s="34">
        <v>3339.23</v>
      </c>
      <c r="G777" s="34">
        <v>3339.23</v>
      </c>
      <c r="H777" s="34">
        <v>3339.23</v>
      </c>
      <c r="I777" s="34">
        <v>3339.23</v>
      </c>
      <c r="J777" s="34">
        <v>3339.23</v>
      </c>
      <c r="K777" s="34">
        <v>3339.23</v>
      </c>
      <c r="L777" s="34">
        <v>3339.23</v>
      </c>
      <c r="M777" s="34">
        <v>1848.04</v>
      </c>
      <c r="N777" s="34">
        <v>1848.04</v>
      </c>
      <c r="O777" s="34">
        <v>1848.0369600000001</v>
      </c>
      <c r="P777" s="34">
        <v>1848.0369600000001</v>
      </c>
      <c r="Q777" s="34">
        <v>1848.0369600000001</v>
      </c>
      <c r="R777" s="34">
        <v>1848.0369600000001</v>
      </c>
      <c r="S777" s="34">
        <v>1848.0369600000001</v>
      </c>
    </row>
    <row r="778" spans="2:19">
      <c r="B778" s="5">
        <v>2007</v>
      </c>
      <c r="C778" s="33"/>
      <c r="D778" s="34">
        <v>1725.28</v>
      </c>
      <c r="E778" s="34">
        <v>1725.28</v>
      </c>
      <c r="F778" s="34">
        <v>1725.28</v>
      </c>
      <c r="G778" s="34">
        <v>1725.28</v>
      </c>
      <c r="H778" s="34">
        <v>1725.28</v>
      </c>
      <c r="I778" s="34">
        <v>1725.28</v>
      </c>
      <c r="J778" s="34">
        <v>1725.28</v>
      </c>
      <c r="K778" s="34">
        <v>1725.28</v>
      </c>
      <c r="L778" s="34">
        <v>1725.28</v>
      </c>
      <c r="M778" s="34">
        <v>1211.77</v>
      </c>
      <c r="N778" s="34">
        <v>1211.77</v>
      </c>
      <c r="O778" s="34">
        <v>1211.7672</v>
      </c>
      <c r="P778" s="34">
        <v>1211.7672</v>
      </c>
      <c r="Q778" s="34">
        <v>1211.7672</v>
      </c>
      <c r="R778" s="34">
        <v>1211.7672</v>
      </c>
      <c r="S778" s="34">
        <v>1211.7672</v>
      </c>
    </row>
    <row r="779" spans="2:19">
      <c r="B779" s="5">
        <v>2006</v>
      </c>
      <c r="C779" s="34">
        <v>1372.21</v>
      </c>
      <c r="D779" s="34">
        <v>1372.21</v>
      </c>
      <c r="E779" s="34">
        <v>1372.21</v>
      </c>
      <c r="F779" s="34">
        <v>1372.21</v>
      </c>
      <c r="G779" s="34">
        <v>1372.21</v>
      </c>
      <c r="H779" s="34">
        <v>1372.21</v>
      </c>
      <c r="I779" s="34">
        <v>1372.21</v>
      </c>
      <c r="J779" s="34">
        <v>1372.21</v>
      </c>
      <c r="K779" s="34">
        <v>1372.21</v>
      </c>
      <c r="L779" s="34">
        <v>1372.21</v>
      </c>
      <c r="M779" s="34">
        <v>1372.21</v>
      </c>
      <c r="N779" s="34">
        <v>1372.21</v>
      </c>
      <c r="O779" s="34">
        <v>1372.21056</v>
      </c>
      <c r="P779" s="34">
        <v>1372.21056</v>
      </c>
      <c r="Q779" s="34">
        <v>1372.21056</v>
      </c>
      <c r="R779" s="34">
        <v>1372.21056</v>
      </c>
      <c r="S779" s="34">
        <v>1372.21056</v>
      </c>
    </row>
    <row r="780" spans="2:19">
      <c r="B780" s="5">
        <v>2005</v>
      </c>
      <c r="C780" s="34">
        <v>1293.8900000000001</v>
      </c>
      <c r="D780" s="34">
        <v>1293.8900000000001</v>
      </c>
      <c r="E780" s="34">
        <v>1293.8900000000001</v>
      </c>
      <c r="F780" s="34">
        <v>1293.8900000000001</v>
      </c>
      <c r="G780" s="34">
        <v>1293.8900000000001</v>
      </c>
      <c r="H780" s="34">
        <v>1293.8900000000001</v>
      </c>
      <c r="I780" s="34">
        <v>1293.8900000000001</v>
      </c>
      <c r="J780" s="34">
        <v>1293.8900000000001</v>
      </c>
      <c r="K780" s="34">
        <v>1293.8900000000001</v>
      </c>
      <c r="L780" s="34">
        <v>1293.8900000000001</v>
      </c>
      <c r="M780" s="34">
        <v>802.93</v>
      </c>
      <c r="N780" s="34">
        <v>802.93</v>
      </c>
      <c r="O780" s="34">
        <v>802.92743999999993</v>
      </c>
      <c r="P780" s="34">
        <v>802.92743999999993</v>
      </c>
      <c r="Q780" s="34">
        <v>802.92743999999993</v>
      </c>
      <c r="R780" s="34">
        <v>802.92743999999993</v>
      </c>
      <c r="S780" s="34">
        <v>802.92743999999993</v>
      </c>
    </row>
    <row r="781" spans="2:19">
      <c r="B781" s="5">
        <v>2004</v>
      </c>
      <c r="C781" s="34">
        <v>5844.85</v>
      </c>
      <c r="D781" s="34">
        <v>5844.85</v>
      </c>
      <c r="E781" s="34">
        <v>5844.85</v>
      </c>
      <c r="F781" s="34">
        <v>5844.85</v>
      </c>
      <c r="G781" s="34">
        <v>5844.85</v>
      </c>
      <c r="H781" s="34">
        <v>5844.85</v>
      </c>
      <c r="I781" s="34">
        <v>5844.85</v>
      </c>
      <c r="J781" s="34">
        <v>5844.85</v>
      </c>
      <c r="K781" s="34">
        <v>5844.85</v>
      </c>
      <c r="L781" s="34">
        <v>5844.85</v>
      </c>
      <c r="M781" s="34">
        <v>5844.85</v>
      </c>
      <c r="N781" s="34">
        <v>5844.85</v>
      </c>
      <c r="O781" s="34">
        <v>5844.8527199999999</v>
      </c>
      <c r="P781" s="34">
        <v>5844.8527199999999</v>
      </c>
      <c r="Q781" s="34">
        <v>5844.8527199999999</v>
      </c>
      <c r="R781" s="34">
        <v>5844.8527199999999</v>
      </c>
      <c r="S781" s="34">
        <v>5844.8527199999999</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4581.41</v>
      </c>
      <c r="D783" s="34">
        <v>4581.41</v>
      </c>
      <c r="E783" s="34">
        <v>4581.41</v>
      </c>
      <c r="F783" s="34">
        <v>4581.41</v>
      </c>
      <c r="G783" s="34">
        <v>4581.41</v>
      </c>
      <c r="H783" s="34">
        <v>4581.41</v>
      </c>
      <c r="I783" s="34">
        <v>4581.41</v>
      </c>
      <c r="J783" s="34">
        <v>4581.41</v>
      </c>
      <c r="K783" s="34">
        <v>4581.41</v>
      </c>
      <c r="L783" s="34">
        <v>4581.41</v>
      </c>
      <c r="M783" s="34">
        <v>4581.41</v>
      </c>
      <c r="N783" s="34">
        <v>4581.41</v>
      </c>
      <c r="O783" s="34">
        <v>4581.41</v>
      </c>
      <c r="P783" s="34">
        <v>4581.41</v>
      </c>
      <c r="Q783" s="34">
        <v>4581.41</v>
      </c>
      <c r="R783" s="34">
        <v>4581.41</v>
      </c>
      <c r="S783" s="34">
        <v>4581.41</v>
      </c>
    </row>
    <row r="784" spans="2:19">
      <c r="B784" s="5">
        <v>2001</v>
      </c>
      <c r="C784" s="34">
        <v>1199.5999999999999</v>
      </c>
      <c r="D784" s="34">
        <v>1199.5999999999999</v>
      </c>
      <c r="E784" s="34">
        <v>1199.5999999999999</v>
      </c>
      <c r="F784" s="34">
        <v>1199.5999999999999</v>
      </c>
      <c r="G784" s="34">
        <v>1199.5999999999999</v>
      </c>
      <c r="H784" s="34">
        <v>1199.5999999999999</v>
      </c>
      <c r="I784" s="34">
        <v>1199.5999999999999</v>
      </c>
      <c r="J784" s="34">
        <v>1199.5999999999999</v>
      </c>
      <c r="K784" s="34">
        <v>1199.5999999999999</v>
      </c>
      <c r="L784" s="34">
        <v>1199.5999999999999</v>
      </c>
      <c r="M784" s="34">
        <v>851.72</v>
      </c>
      <c r="N784" s="34">
        <v>851.72</v>
      </c>
      <c r="O784" s="34">
        <v>851.72</v>
      </c>
      <c r="P784" s="34">
        <v>851.72</v>
      </c>
      <c r="Q784" s="34">
        <v>851.72</v>
      </c>
      <c r="R784" s="34">
        <v>851.72</v>
      </c>
      <c r="S784" s="34">
        <v>851.72</v>
      </c>
    </row>
    <row r="785" spans="2:19">
      <c r="B785" s="5">
        <v>2000</v>
      </c>
      <c r="C785" s="34">
        <v>806.28</v>
      </c>
      <c r="D785" s="34">
        <v>806.28</v>
      </c>
      <c r="E785" s="34">
        <v>806.28</v>
      </c>
      <c r="F785" s="34">
        <v>806.28</v>
      </c>
      <c r="G785" s="34">
        <v>806.28</v>
      </c>
      <c r="H785" s="34">
        <v>806.28</v>
      </c>
      <c r="I785" s="34">
        <v>806.28</v>
      </c>
      <c r="J785" s="34">
        <v>806.28</v>
      </c>
      <c r="K785" s="34">
        <v>806.28</v>
      </c>
      <c r="L785" s="34">
        <v>806.28</v>
      </c>
      <c r="M785" s="34">
        <v>332.78</v>
      </c>
      <c r="N785" s="34">
        <v>332.78</v>
      </c>
      <c r="O785" s="34">
        <v>332.78</v>
      </c>
      <c r="P785" s="34">
        <v>332.78</v>
      </c>
      <c r="Q785" s="34">
        <v>332.78</v>
      </c>
      <c r="R785" s="34">
        <v>332.78</v>
      </c>
      <c r="S785" s="34">
        <v>332.78</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1199.04</v>
      </c>
      <c r="D787" s="34">
        <v>1199.04</v>
      </c>
      <c r="E787" s="34">
        <v>1199.04</v>
      </c>
      <c r="F787" s="34">
        <v>1199.04</v>
      </c>
      <c r="G787" s="34">
        <v>1199.04</v>
      </c>
      <c r="H787" s="34">
        <v>1199.04</v>
      </c>
      <c r="I787" s="34">
        <v>1199.04</v>
      </c>
      <c r="J787" s="34">
        <v>1199.04</v>
      </c>
      <c r="K787" s="34">
        <v>1199.04</v>
      </c>
      <c r="L787" s="34">
        <v>1199.04</v>
      </c>
      <c r="M787" s="34">
        <v>1199.04</v>
      </c>
      <c r="N787" s="34">
        <v>1199.04</v>
      </c>
      <c r="O787" s="34">
        <v>1199.04</v>
      </c>
      <c r="P787" s="34">
        <v>1199.04</v>
      </c>
      <c r="Q787" s="34">
        <v>1199.04</v>
      </c>
      <c r="R787" s="34">
        <v>1199.04</v>
      </c>
      <c r="S787" s="34">
        <v>1199.04</v>
      </c>
    </row>
    <row r="788" spans="2:19">
      <c r="B788" s="5">
        <v>1997</v>
      </c>
      <c r="C788" s="34">
        <v>643.11</v>
      </c>
      <c r="D788" s="34">
        <v>643.11</v>
      </c>
      <c r="E788" s="34">
        <v>643.11</v>
      </c>
      <c r="F788" s="34">
        <v>643.11</v>
      </c>
      <c r="G788" s="34">
        <v>643.11</v>
      </c>
      <c r="H788" s="34">
        <v>643.11</v>
      </c>
      <c r="I788" s="34">
        <v>643.11</v>
      </c>
      <c r="J788" s="34">
        <v>643.11</v>
      </c>
      <c r="K788" s="34">
        <v>643.11</v>
      </c>
      <c r="L788" s="34">
        <v>643.11</v>
      </c>
      <c r="M788" s="34">
        <v>643.11</v>
      </c>
      <c r="N788" s="34">
        <v>643.11</v>
      </c>
      <c r="O788" s="34">
        <v>643.11</v>
      </c>
      <c r="P788" s="34">
        <v>643.11</v>
      </c>
      <c r="Q788" s="34">
        <v>643.11</v>
      </c>
      <c r="R788" s="34">
        <v>643.11</v>
      </c>
      <c r="S788" s="34">
        <v>643.11</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16940.390000000003</v>
      </c>
      <c r="D856" s="7">
        <f>SUM(D778:D855)</f>
        <v>18665.670000000002</v>
      </c>
      <c r="E856" s="7">
        <f>SUM(E777:E855)</f>
        <v>22004.9</v>
      </c>
      <c r="F856" s="7">
        <f>SUM(F776:F855)</f>
        <v>22004.9</v>
      </c>
      <c r="G856" s="7">
        <f>SUM(G775:G855)</f>
        <v>23552.42</v>
      </c>
      <c r="H856" s="7">
        <f>SUM(H769:H855)</f>
        <v>24348.799999999996</v>
      </c>
      <c r="I856" s="7">
        <f>SUM(I769:I855)</f>
        <v>27008.63</v>
      </c>
      <c r="J856" s="7">
        <f t="shared" ref="J856" si="13">SUM(J769:J855)</f>
        <v>27228.799999999999</v>
      </c>
      <c r="K856" s="7">
        <f>SUM(K769:K855)</f>
        <v>28193.109999999997</v>
      </c>
      <c r="L856" s="7">
        <f t="shared" ref="L856" si="14">SUM(L769:L855)</f>
        <v>30681.529999999995</v>
      </c>
      <c r="M856" s="7">
        <f>SUM(M769:M855)</f>
        <v>29409.780000000002</v>
      </c>
      <c r="N856" s="10">
        <f>SUM(N764:N855)</f>
        <v>31455.070000000003</v>
      </c>
      <c r="O856" s="10">
        <f>SUM(O764:O855)</f>
        <v>30787.752239999998</v>
      </c>
      <c r="P856" s="10">
        <f>SUM(P764:P855)</f>
        <v>44249.752239999994</v>
      </c>
      <c r="Q856" s="10">
        <f>SUM(Q764:Q855)</f>
        <v>44249.752239999994</v>
      </c>
      <c r="R856" s="10">
        <f>SUM(R763:R855)</f>
        <v>44249.752239999994</v>
      </c>
      <c r="S856" s="10">
        <f>SUM(S763:S855)</f>
        <v>44249.752239999994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370</v>
      </c>
      <c r="P863" s="34">
        <v>370</v>
      </c>
      <c r="Q863" s="34">
        <v>370</v>
      </c>
      <c r="R863" s="34">
        <v>370</v>
      </c>
      <c r="S863" s="34">
        <v>370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32900</v>
      </c>
      <c r="L866" s="34">
        <v>32900</v>
      </c>
      <c r="M866" s="34">
        <v>32900</v>
      </c>
      <c r="N866" s="34">
        <v>32900</v>
      </c>
      <c r="O866" s="34">
        <v>32900</v>
      </c>
      <c r="P866" s="34">
        <v>32900</v>
      </c>
      <c r="Q866" s="34">
        <v>32900</v>
      </c>
      <c r="R866" s="34">
        <v>32900</v>
      </c>
      <c r="S866" s="34">
        <v>32900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32900</v>
      </c>
      <c r="L951" s="7">
        <f t="shared" ref="L951" si="16">SUM(L864:L950)</f>
        <v>32900</v>
      </c>
      <c r="M951" s="7">
        <f>SUM(M864:M950)</f>
        <v>32900</v>
      </c>
      <c r="N951" s="10">
        <f>SUM(N859:N950)</f>
        <v>32900</v>
      </c>
      <c r="O951" s="10">
        <f>SUM(O859:O950)</f>
        <v>33270</v>
      </c>
      <c r="P951" s="10">
        <f>SUM(P859:P950)</f>
        <v>33270</v>
      </c>
      <c r="Q951" s="10">
        <f>SUM(Q859:Q950)</f>
        <v>33270</v>
      </c>
      <c r="R951" s="10">
        <f>SUM(R858:R950)</f>
        <v>33270</v>
      </c>
      <c r="S951" s="10">
        <f>SUM(S858:S950)</f>
        <v>33270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14955.73</v>
      </c>
      <c r="P957" s="34">
        <v>14955.73</v>
      </c>
      <c r="Q957" s="34">
        <v>14955.73</v>
      </c>
      <c r="R957" s="34">
        <v>14955.73</v>
      </c>
      <c r="S957" s="34">
        <v>14955.73</v>
      </c>
    </row>
    <row r="958" spans="1:19">
      <c r="A958" s="37"/>
      <c r="B958" s="5">
        <v>2017</v>
      </c>
      <c r="C958" s="33"/>
      <c r="D958" s="33"/>
      <c r="E958" s="33"/>
      <c r="F958" s="33"/>
      <c r="G958" s="33"/>
      <c r="H958" s="33"/>
      <c r="I958" s="33"/>
      <c r="J958" s="33"/>
      <c r="K958" s="33"/>
      <c r="L958" s="33"/>
      <c r="M958" s="33"/>
      <c r="N958" s="34">
        <v>44880.6</v>
      </c>
      <c r="O958" s="34">
        <v>0</v>
      </c>
      <c r="P958" s="34">
        <v>0</v>
      </c>
      <c r="Q958" s="34">
        <v>0</v>
      </c>
      <c r="R958" s="34">
        <v>0</v>
      </c>
      <c r="S958" s="34">
        <v>0</v>
      </c>
    </row>
    <row r="959" spans="1:19">
      <c r="B959" s="5">
        <v>2016</v>
      </c>
      <c r="C959" s="33"/>
      <c r="D959" s="33"/>
      <c r="E959" s="33"/>
      <c r="F959" s="33"/>
      <c r="G959" s="33"/>
      <c r="H959" s="33"/>
      <c r="I959" s="33"/>
      <c r="J959" s="33"/>
      <c r="K959" s="33"/>
      <c r="L959" s="33"/>
      <c r="M959" s="34">
        <v>44880.6</v>
      </c>
      <c r="N959" s="34">
        <v>44880.6</v>
      </c>
      <c r="O959" s="34">
        <v>44881</v>
      </c>
      <c r="P959" s="34">
        <v>44881</v>
      </c>
      <c r="Q959" s="34">
        <v>44881</v>
      </c>
      <c r="R959" s="34">
        <v>44881</v>
      </c>
      <c r="S959" s="34">
        <v>44881</v>
      </c>
    </row>
    <row r="960" spans="1:19">
      <c r="B960" s="5">
        <v>2015</v>
      </c>
      <c r="C960" s="33"/>
      <c r="D960" s="33"/>
      <c r="E960" s="33"/>
      <c r="F960" s="33"/>
      <c r="G960" s="33"/>
      <c r="H960" s="33"/>
      <c r="I960" s="33"/>
      <c r="J960" s="33"/>
      <c r="K960" s="33"/>
      <c r="L960" s="34">
        <v>8757.5300000000007</v>
      </c>
      <c r="M960" s="34">
        <v>8757.5300000000007</v>
      </c>
      <c r="N960" s="34">
        <v>8757.5300000000007</v>
      </c>
      <c r="O960" s="34">
        <v>8758</v>
      </c>
      <c r="P960" s="34">
        <v>8758</v>
      </c>
      <c r="Q960" s="34">
        <v>8758</v>
      </c>
      <c r="R960" s="34">
        <v>8758</v>
      </c>
      <c r="S960" s="34">
        <v>8758</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31576.03</v>
      </c>
      <c r="J963" s="34">
        <v>31576.03</v>
      </c>
      <c r="K963" s="34">
        <v>31576.03</v>
      </c>
      <c r="L963" s="34">
        <v>31576.03</v>
      </c>
      <c r="M963" s="34">
        <v>31576.03</v>
      </c>
      <c r="N963" s="34">
        <v>31576.03</v>
      </c>
      <c r="O963" s="34">
        <v>31576</v>
      </c>
      <c r="P963" s="34">
        <v>31576</v>
      </c>
      <c r="Q963" s="34">
        <v>31576</v>
      </c>
      <c r="R963" s="34">
        <v>31576</v>
      </c>
      <c r="S963" s="34">
        <v>31576</v>
      </c>
    </row>
    <row r="964" spans="2:19">
      <c r="B964" s="5">
        <v>2011</v>
      </c>
      <c r="C964" s="33"/>
      <c r="D964" s="33"/>
      <c r="E964" s="33"/>
      <c r="F964" s="33"/>
      <c r="G964" s="33"/>
      <c r="H964" s="34">
        <v>1761.63</v>
      </c>
      <c r="I964" s="34">
        <v>1761.63</v>
      </c>
      <c r="J964" s="34">
        <v>1761.63</v>
      </c>
      <c r="K964" s="34">
        <v>1761.63</v>
      </c>
      <c r="L964" s="34">
        <v>1761.63</v>
      </c>
      <c r="M964" s="34">
        <v>1761.63</v>
      </c>
      <c r="N964" s="34">
        <v>1761.63</v>
      </c>
      <c r="O964" s="34">
        <v>1761.6312000000003</v>
      </c>
      <c r="P964" s="34">
        <v>1761.6312000000003</v>
      </c>
      <c r="Q964" s="34">
        <v>1761.6312000000003</v>
      </c>
      <c r="R964" s="34">
        <v>1761.6312000000003</v>
      </c>
      <c r="S964" s="34">
        <v>1761.6312000000003</v>
      </c>
    </row>
    <row r="965" spans="2:19">
      <c r="B965" s="5">
        <v>2010</v>
      </c>
      <c r="C965" s="33"/>
      <c r="D965" s="33"/>
      <c r="E965" s="33"/>
      <c r="F965" s="33"/>
      <c r="G965" s="34">
        <v>36899.97</v>
      </c>
      <c r="H965" s="34">
        <v>36899.97</v>
      </c>
      <c r="I965" s="34">
        <v>36899.97</v>
      </c>
      <c r="J965" s="34">
        <v>36899.97</v>
      </c>
      <c r="K965" s="34">
        <v>36899.97</v>
      </c>
      <c r="L965" s="34">
        <v>36899.97</v>
      </c>
      <c r="M965" s="34">
        <v>36899.97</v>
      </c>
      <c r="N965" s="34">
        <v>36899.97</v>
      </c>
      <c r="O965" s="34">
        <v>36899.96832</v>
      </c>
      <c r="P965" s="34">
        <v>36899.96832</v>
      </c>
      <c r="Q965" s="34">
        <v>36899.96832</v>
      </c>
      <c r="R965" s="34">
        <v>36899.96832</v>
      </c>
      <c r="S965" s="34">
        <v>36899.96832</v>
      </c>
    </row>
    <row r="966" spans="2:19">
      <c r="B966" s="5">
        <v>2009</v>
      </c>
      <c r="C966" s="33"/>
      <c r="D966" s="33"/>
      <c r="E966" s="33"/>
      <c r="F966" s="34">
        <v>6374.59</v>
      </c>
      <c r="G966" s="34">
        <v>6374.59</v>
      </c>
      <c r="H966" s="34">
        <v>6374.59</v>
      </c>
      <c r="I966" s="34">
        <v>6374.59</v>
      </c>
      <c r="J966" s="34">
        <v>6374.59</v>
      </c>
      <c r="K966" s="34">
        <v>6374.59</v>
      </c>
      <c r="L966" s="34">
        <v>6374.59</v>
      </c>
      <c r="M966" s="34">
        <v>6374.59</v>
      </c>
      <c r="N966" s="34">
        <v>6374.59</v>
      </c>
      <c r="O966" s="34">
        <v>6374.5920000000006</v>
      </c>
      <c r="P966" s="34">
        <v>6374.5920000000006</v>
      </c>
      <c r="Q966" s="34">
        <v>6374.5920000000006</v>
      </c>
      <c r="R966" s="34">
        <v>6374.5920000000006</v>
      </c>
      <c r="S966" s="34">
        <v>6374.5920000000006</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2748.42</v>
      </c>
      <c r="D971" s="34">
        <v>2748.42</v>
      </c>
      <c r="E971" s="34">
        <v>2748.42</v>
      </c>
      <c r="F971" s="34">
        <v>2748.42</v>
      </c>
      <c r="G971" s="34">
        <v>2748.42</v>
      </c>
      <c r="H971" s="34">
        <v>2748.42</v>
      </c>
      <c r="I971" s="34">
        <v>2748.42</v>
      </c>
      <c r="J971" s="34">
        <v>2748.42</v>
      </c>
      <c r="K971" s="34">
        <v>2748.42</v>
      </c>
      <c r="L971" s="34">
        <v>2748.42</v>
      </c>
      <c r="M971" s="34">
        <v>2748.42</v>
      </c>
      <c r="N971" s="34">
        <v>2748.42</v>
      </c>
      <c r="O971" s="34">
        <v>2748.42</v>
      </c>
      <c r="P971" s="34">
        <v>2748.42</v>
      </c>
      <c r="Q971" s="34">
        <v>2748.42</v>
      </c>
      <c r="R971" s="34">
        <v>2748.42</v>
      </c>
      <c r="S971" s="34">
        <v>2748.42</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2748.42</v>
      </c>
      <c r="D1046" s="7">
        <f>SUM(D968:D1045)</f>
        <v>2748.42</v>
      </c>
      <c r="E1046" s="7">
        <f>SUM(E967:E1045)</f>
        <v>2748.42</v>
      </c>
      <c r="F1046" s="7">
        <f>SUM(F966:F1045)</f>
        <v>9123.01</v>
      </c>
      <c r="G1046" s="7">
        <f>SUM(G965:G1045)</f>
        <v>46022.979999999996</v>
      </c>
      <c r="H1046" s="7">
        <f>SUM(H959:H1045)</f>
        <v>47784.61</v>
      </c>
      <c r="I1046" s="7">
        <f>SUM(I959:I1045)</f>
        <v>79360.639999999999</v>
      </c>
      <c r="J1046" s="7">
        <f t="shared" ref="J1046" si="17">SUM(J959:J1045)</f>
        <v>79360.639999999999</v>
      </c>
      <c r="K1046" s="7">
        <f>SUM(K959:K1045)</f>
        <v>79360.639999999999</v>
      </c>
      <c r="L1046" s="7">
        <f t="shared" ref="L1046" si="18">SUM(L959:L1045)</f>
        <v>88118.17</v>
      </c>
      <c r="M1046" s="7">
        <f>SUM(M959:M1045)</f>
        <v>132998.77000000002</v>
      </c>
      <c r="N1046" s="10">
        <f>SUM(N954:N1045)</f>
        <v>177879.37</v>
      </c>
      <c r="O1046" s="10">
        <f>SUM(O954:O1045)</f>
        <v>147955.34152000002</v>
      </c>
      <c r="P1046" s="10">
        <f>SUM(P954:P1045)</f>
        <v>147955.34152000002</v>
      </c>
      <c r="Q1046" s="10">
        <f>SUM(Q954:Q1045)</f>
        <v>147955.34152000002</v>
      </c>
      <c r="R1046" s="10">
        <f>SUM(R953:R1045)</f>
        <v>147955.34152000002</v>
      </c>
      <c r="S1046" s="10">
        <f>SUM(S953:S1045)</f>
        <v>147955.34152000002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10049.950000000001</v>
      </c>
      <c r="D1074" s="34">
        <v>10049.950000000001</v>
      </c>
      <c r="E1074" s="34">
        <v>10049.950000000001</v>
      </c>
      <c r="F1074" s="34">
        <v>10049.950000000001</v>
      </c>
      <c r="G1074" s="34">
        <v>10049.950000000001</v>
      </c>
      <c r="H1074" s="34">
        <v>10049.950000000001</v>
      </c>
      <c r="I1074" s="34">
        <v>10049.950000000001</v>
      </c>
      <c r="J1074" s="34">
        <v>10049.950000000001</v>
      </c>
      <c r="K1074" s="34">
        <v>10049.950000000001</v>
      </c>
      <c r="L1074" s="34">
        <v>10049.950000000001</v>
      </c>
      <c r="M1074" s="34">
        <v>10049.950000000001</v>
      </c>
      <c r="N1074" s="34">
        <v>10049.950000000001</v>
      </c>
      <c r="O1074" s="34">
        <v>10049.950000000001</v>
      </c>
      <c r="P1074" s="34">
        <v>10049.950000000001</v>
      </c>
      <c r="Q1074" s="34">
        <v>10049.950000000001</v>
      </c>
      <c r="R1074" s="34">
        <v>10049.950000000001</v>
      </c>
      <c r="S1074" s="34">
        <v>10049.950000000001</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10049.950000000001</v>
      </c>
      <c r="D1141" s="7">
        <f>SUM(D1063:D1140)</f>
        <v>10049.950000000001</v>
      </c>
      <c r="E1141" s="7">
        <f>SUM(E1062:E1140)</f>
        <v>10049.950000000001</v>
      </c>
      <c r="F1141" s="7">
        <f>SUM(F1061:F1140)</f>
        <v>10049.950000000001</v>
      </c>
      <c r="G1141" s="7">
        <f>SUM(G1060:G1140)</f>
        <v>10049.950000000001</v>
      </c>
      <c r="H1141" s="7">
        <f>SUM(H1054:H1140)</f>
        <v>10049.950000000001</v>
      </c>
      <c r="I1141" s="7">
        <f>SUM(I1054:I1140)</f>
        <v>10049.950000000001</v>
      </c>
      <c r="J1141" s="7">
        <f t="shared" ref="J1141" si="19">SUM(J1054:J1140)</f>
        <v>10049.950000000001</v>
      </c>
      <c r="K1141" s="7">
        <f>SUM(K1054:K1140)</f>
        <v>10049.950000000001</v>
      </c>
      <c r="L1141" s="7">
        <f t="shared" ref="L1141" si="20">SUM(L1054:L1140)</f>
        <v>10049.950000000001</v>
      </c>
      <c r="M1141" s="7">
        <f>SUM(M1054:M1140)</f>
        <v>10049.950000000001</v>
      </c>
      <c r="N1141" s="10">
        <f>SUM(N1049:N1140)</f>
        <v>10049.950000000001</v>
      </c>
      <c r="O1141" s="10">
        <f>SUM(O1049:O1140)</f>
        <v>10049.950000000001</v>
      </c>
      <c r="P1141" s="10">
        <f>SUM(P1049:P1140)</f>
        <v>10049.950000000001</v>
      </c>
      <c r="Q1141" s="10">
        <f>SUM(Q1049:Q1140)</f>
        <v>10049.950000000001</v>
      </c>
      <c r="R1141" s="10">
        <f>SUM(R1048:R1140)</f>
        <v>10049.950000000001</v>
      </c>
      <c r="S1141" s="10">
        <f>SUM(S1048:S1140)</f>
        <v>10049.950000000001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25000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126544.75</v>
      </c>
      <c r="D1837" s="34">
        <v>126544.75</v>
      </c>
      <c r="E1837" s="34">
        <v>126544.75</v>
      </c>
      <c r="F1837" s="34">
        <v>126544.75</v>
      </c>
      <c r="G1837" s="34">
        <v>126544.75</v>
      </c>
      <c r="H1837" s="34">
        <v>126544.75</v>
      </c>
      <c r="I1837" s="34">
        <v>126544.75</v>
      </c>
      <c r="J1837" s="34">
        <v>126544.75</v>
      </c>
      <c r="K1837" s="34">
        <v>126544.75</v>
      </c>
      <c r="L1837" s="34">
        <v>126544.75</v>
      </c>
      <c r="M1837" s="34">
        <v>126544.75</v>
      </c>
      <c r="N1837" s="34">
        <v>126544.75</v>
      </c>
      <c r="O1837" s="34">
        <v>126544.75</v>
      </c>
      <c r="P1837" s="34">
        <v>126544.75</v>
      </c>
      <c r="Q1837" s="34">
        <v>126544.75</v>
      </c>
      <c r="R1837" s="34">
        <v>126544.75</v>
      </c>
      <c r="S1837" s="34">
        <v>126544.75</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57520.34</v>
      </c>
      <c r="D1841" s="34">
        <v>57520.34</v>
      </c>
      <c r="E1841" s="34">
        <v>57520.34</v>
      </c>
      <c r="F1841" s="34">
        <v>57520.34</v>
      </c>
      <c r="G1841" s="34">
        <v>57520.34</v>
      </c>
      <c r="H1841" s="34">
        <v>57520.34</v>
      </c>
      <c r="I1841" s="34">
        <v>57520.34</v>
      </c>
      <c r="J1841" s="34">
        <v>57520.34</v>
      </c>
      <c r="K1841" s="34">
        <v>57520.34</v>
      </c>
      <c r="L1841" s="34">
        <v>57520.34</v>
      </c>
      <c r="M1841" s="34">
        <v>57520.34</v>
      </c>
      <c r="N1841" s="34">
        <v>57520.34</v>
      </c>
      <c r="O1841" s="34">
        <v>57520.34</v>
      </c>
      <c r="P1841" s="34">
        <v>57520.34</v>
      </c>
      <c r="Q1841" s="34">
        <v>57520.34</v>
      </c>
      <c r="R1841" s="34">
        <v>57520.34</v>
      </c>
      <c r="S1841" s="34">
        <v>57520.34</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1037.18</v>
      </c>
      <c r="N1850" s="34">
        <v>1037.18</v>
      </c>
      <c r="O1850" s="34">
        <v>1037.18</v>
      </c>
      <c r="P1850" s="34">
        <v>1037.18</v>
      </c>
      <c r="Q1850" s="34">
        <v>1037.18</v>
      </c>
      <c r="R1850" s="34">
        <v>1037.18</v>
      </c>
      <c r="S1850" s="34">
        <v>1037.18</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184065.09</v>
      </c>
      <c r="D1901" s="7">
        <f>SUM(D1823:D1900)</f>
        <v>184065.09</v>
      </c>
      <c r="E1901" s="7">
        <f>SUM(E1822:E1900)</f>
        <v>184065.09</v>
      </c>
      <c r="F1901" s="7">
        <f>SUM(F1821:F1900)</f>
        <v>184065.09</v>
      </c>
      <c r="G1901" s="7">
        <f>SUM(G1820:G1900)</f>
        <v>184065.09</v>
      </c>
      <c r="H1901" s="7">
        <f>SUM(H1814:H1900)</f>
        <v>184065.09</v>
      </c>
      <c r="I1901" s="7">
        <f>SUM(I1814:I1900)</f>
        <v>184065.09</v>
      </c>
      <c r="J1901" s="7">
        <f t="shared" ref="J1901" si="35">SUM(J1814:J1900)</f>
        <v>184065.09</v>
      </c>
      <c r="K1901" s="7">
        <f>SUM(K1814:K1900)</f>
        <v>184065.09</v>
      </c>
      <c r="L1901" s="7">
        <f t="shared" ref="L1901" si="36">SUM(L1814:L1900)</f>
        <v>184065.09</v>
      </c>
      <c r="M1901" s="7">
        <f>SUM(M1814:M1900)</f>
        <v>185102.27</v>
      </c>
      <c r="N1901" s="10">
        <f>SUM(N1809:N1900)</f>
        <v>185102.27</v>
      </c>
      <c r="O1901" s="10">
        <f>SUM(O1809:O1900)</f>
        <v>185102.27</v>
      </c>
      <c r="P1901" s="10">
        <f>SUM(P1809:P1900)</f>
        <v>185102.27</v>
      </c>
      <c r="Q1901" s="10">
        <f>SUM(Q1809:Q1900)</f>
        <v>185102.27</v>
      </c>
      <c r="R1901" s="10">
        <f>SUM(R1808:R1900)</f>
        <v>185102.27</v>
      </c>
      <c r="S1901" s="10">
        <f>SUM(S1808:S1900)</f>
        <v>210102.27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15524.387999999999</v>
      </c>
      <c r="R1905" s="34">
        <v>15524.387999999999</v>
      </c>
      <c r="S1905" s="34">
        <v>15524.387999999999</v>
      </c>
    </row>
    <row r="1906" spans="1:19">
      <c r="A1906" s="37"/>
      <c r="B1906" s="5">
        <v>2019</v>
      </c>
      <c r="C1906" s="33"/>
      <c r="D1906" s="33"/>
      <c r="E1906" s="33"/>
      <c r="F1906" s="33"/>
      <c r="G1906" s="33"/>
      <c r="H1906" s="33"/>
      <c r="I1906" s="33"/>
      <c r="J1906" s="33"/>
      <c r="K1906" s="33"/>
      <c r="L1906" s="33"/>
      <c r="M1906" s="33"/>
      <c r="N1906" s="33"/>
      <c r="O1906" s="33"/>
      <c r="P1906" s="34">
        <v>12507.91</v>
      </c>
      <c r="Q1906" s="34">
        <v>12507.91</v>
      </c>
      <c r="R1906" s="34">
        <v>12507.91</v>
      </c>
      <c r="S1906" s="34">
        <v>12507.91</v>
      </c>
    </row>
    <row r="1907" spans="1:19">
      <c r="A1907" s="37"/>
      <c r="B1907" s="5">
        <v>2018</v>
      </c>
      <c r="C1907" s="33"/>
      <c r="D1907" s="33"/>
      <c r="E1907" s="33"/>
      <c r="F1907" s="33"/>
      <c r="G1907" s="33"/>
      <c r="H1907" s="33"/>
      <c r="I1907" s="33"/>
      <c r="J1907" s="33"/>
      <c r="K1907" s="33"/>
      <c r="L1907" s="33"/>
      <c r="M1907" s="33"/>
      <c r="N1907" s="33"/>
      <c r="O1907" s="34">
        <v>29359.759999999998</v>
      </c>
      <c r="P1907" s="34">
        <v>29359.759999999998</v>
      </c>
      <c r="Q1907" s="34">
        <v>29359.759999999998</v>
      </c>
      <c r="R1907" s="34">
        <v>29359.759999999998</v>
      </c>
      <c r="S1907" s="34">
        <v>29359.759999999998</v>
      </c>
    </row>
    <row r="1908" spans="1:19">
      <c r="A1908" s="37"/>
      <c r="B1908" s="5">
        <v>2017</v>
      </c>
      <c r="C1908" s="33"/>
      <c r="D1908" s="33"/>
      <c r="E1908" s="33"/>
      <c r="F1908" s="33"/>
      <c r="G1908" s="33"/>
      <c r="H1908" s="33"/>
      <c r="I1908" s="33"/>
      <c r="J1908" s="33"/>
      <c r="K1908" s="33"/>
      <c r="L1908" s="33"/>
      <c r="M1908" s="33"/>
      <c r="N1908" s="34">
        <v>0</v>
      </c>
      <c r="O1908" s="34">
        <v>59021</v>
      </c>
      <c r="P1908" s="34">
        <v>59021</v>
      </c>
      <c r="Q1908" s="34">
        <v>59021</v>
      </c>
      <c r="R1908" s="34">
        <v>59021</v>
      </c>
      <c r="S1908" s="34">
        <v>59021</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58044.89</v>
      </c>
      <c r="M1910" s="34">
        <v>58044.89</v>
      </c>
      <c r="N1910" s="34">
        <v>58044.89</v>
      </c>
      <c r="O1910" s="34">
        <v>58045</v>
      </c>
      <c r="P1910" s="34">
        <v>58045</v>
      </c>
      <c r="Q1910" s="34">
        <v>58045</v>
      </c>
      <c r="R1910" s="34">
        <v>58045</v>
      </c>
      <c r="S1910" s="34">
        <v>58045</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6575.79</v>
      </c>
      <c r="N1915" s="34">
        <v>6575.79</v>
      </c>
      <c r="O1915" s="34">
        <v>6575.79</v>
      </c>
      <c r="P1915" s="34">
        <v>6575.79</v>
      </c>
      <c r="Q1915" s="34">
        <v>6575.79</v>
      </c>
      <c r="R1915" s="34">
        <v>6575.79</v>
      </c>
      <c r="S1915" s="34">
        <v>6575.79</v>
      </c>
    </row>
    <row r="1916" spans="1:19">
      <c r="B1916" s="5">
        <v>2009</v>
      </c>
      <c r="C1916" s="33"/>
      <c r="D1916" s="33"/>
      <c r="E1916" s="33"/>
      <c r="F1916" s="34">
        <v>10710.29</v>
      </c>
      <c r="G1916" s="34">
        <v>10710.29</v>
      </c>
      <c r="H1916" s="34">
        <v>10710.29</v>
      </c>
      <c r="I1916" s="34">
        <v>10710.29</v>
      </c>
      <c r="J1916" s="34">
        <v>10710.29</v>
      </c>
      <c r="K1916" s="34">
        <v>10710.29</v>
      </c>
      <c r="L1916" s="34">
        <v>10710.29</v>
      </c>
      <c r="M1916" s="34">
        <v>10710.29</v>
      </c>
      <c r="N1916" s="34">
        <v>10710.29</v>
      </c>
      <c r="O1916" s="34">
        <v>10710.29</v>
      </c>
      <c r="P1916" s="34">
        <v>10710.29</v>
      </c>
      <c r="Q1916" s="34">
        <v>10710.29</v>
      </c>
      <c r="R1916" s="34">
        <v>10710.29</v>
      </c>
      <c r="S1916" s="34">
        <v>10710.29</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82333.48</v>
      </c>
      <c r="E1918" s="34">
        <v>82333.48</v>
      </c>
      <c r="F1918" s="34">
        <v>82333.48</v>
      </c>
      <c r="G1918" s="34">
        <v>82333.48</v>
      </c>
      <c r="H1918" s="34">
        <v>82333.48</v>
      </c>
      <c r="I1918" s="34">
        <v>82333.48</v>
      </c>
      <c r="J1918" s="34">
        <v>82333.48</v>
      </c>
      <c r="K1918" s="34">
        <v>82333.48</v>
      </c>
      <c r="L1918" s="34">
        <v>82333.48</v>
      </c>
      <c r="M1918" s="34">
        <v>82333.48</v>
      </c>
      <c r="N1918" s="34">
        <v>82333.48</v>
      </c>
      <c r="O1918" s="34">
        <v>82333.48</v>
      </c>
      <c r="P1918" s="34">
        <v>82333.48</v>
      </c>
      <c r="Q1918" s="34">
        <v>82333.48</v>
      </c>
      <c r="R1918" s="34">
        <v>82333.48</v>
      </c>
      <c r="S1918" s="34">
        <v>82333.48</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117312.96000000001</v>
      </c>
      <c r="D1920" s="34">
        <v>117312.96000000001</v>
      </c>
      <c r="E1920" s="34">
        <v>117312.96000000001</v>
      </c>
      <c r="F1920" s="34">
        <v>117312.96000000001</v>
      </c>
      <c r="G1920" s="34">
        <v>117312.96000000001</v>
      </c>
      <c r="H1920" s="34">
        <v>117312.96000000001</v>
      </c>
      <c r="I1920" s="34">
        <v>117312.96000000001</v>
      </c>
      <c r="J1920" s="34">
        <v>117312.96000000001</v>
      </c>
      <c r="K1920" s="34">
        <v>117312.96000000001</v>
      </c>
      <c r="L1920" s="34">
        <v>117312.96000000001</v>
      </c>
      <c r="M1920" s="34">
        <v>117312.96000000001</v>
      </c>
      <c r="N1920" s="34">
        <v>117312.96000000001</v>
      </c>
      <c r="O1920" s="34">
        <v>117312.96000000001</v>
      </c>
      <c r="P1920" s="34">
        <v>117312.96000000001</v>
      </c>
      <c r="Q1920" s="34">
        <v>117312.96000000001</v>
      </c>
      <c r="R1920" s="34">
        <v>117312.96000000001</v>
      </c>
      <c r="S1920" s="34">
        <v>117312.96000000001</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93378.98</v>
      </c>
      <c r="D1922" s="34">
        <v>93378.98</v>
      </c>
      <c r="E1922" s="34">
        <v>93378.98</v>
      </c>
      <c r="F1922" s="34">
        <v>93378.98</v>
      </c>
      <c r="G1922" s="34">
        <v>93378.98</v>
      </c>
      <c r="H1922" s="34">
        <v>93378.98</v>
      </c>
      <c r="I1922" s="34">
        <v>93378.98</v>
      </c>
      <c r="J1922" s="34">
        <v>93378.98</v>
      </c>
      <c r="K1922" s="34">
        <v>93378.98</v>
      </c>
      <c r="L1922" s="34">
        <v>93378.98</v>
      </c>
      <c r="M1922" s="34">
        <v>93378.98</v>
      </c>
      <c r="N1922" s="34">
        <v>93378.98</v>
      </c>
      <c r="O1922" s="34">
        <v>93378.98</v>
      </c>
      <c r="P1922" s="34">
        <v>93378.98</v>
      </c>
      <c r="Q1922" s="34">
        <v>93378.98</v>
      </c>
      <c r="R1922" s="34">
        <v>93378.98</v>
      </c>
      <c r="S1922" s="34">
        <v>93378.98</v>
      </c>
    </row>
    <row r="1923" spans="2:19">
      <c r="B1923" s="5">
        <v>2002</v>
      </c>
      <c r="C1923" s="34">
        <v>18876.93</v>
      </c>
      <c r="D1923" s="34">
        <v>18876.93</v>
      </c>
      <c r="E1923" s="34">
        <v>18876.93</v>
      </c>
      <c r="F1923" s="34">
        <v>18876.93</v>
      </c>
      <c r="G1923" s="34">
        <v>18876.93</v>
      </c>
      <c r="H1923" s="34">
        <v>18876.93</v>
      </c>
      <c r="I1923" s="34">
        <v>18876.93</v>
      </c>
      <c r="J1923" s="34">
        <v>18876.93</v>
      </c>
      <c r="K1923" s="34">
        <v>18876.93</v>
      </c>
      <c r="L1923" s="34">
        <v>18876.93</v>
      </c>
      <c r="M1923" s="34">
        <v>18876.93</v>
      </c>
      <c r="N1923" s="34">
        <v>18876.93</v>
      </c>
      <c r="O1923" s="34">
        <v>18876.93</v>
      </c>
      <c r="P1923" s="34">
        <v>18876.93</v>
      </c>
      <c r="Q1923" s="34">
        <v>18876.93</v>
      </c>
      <c r="R1923" s="34">
        <v>18876.93</v>
      </c>
      <c r="S1923" s="34">
        <v>18876.93</v>
      </c>
    </row>
    <row r="1924" spans="2:19">
      <c r="B1924" s="5">
        <v>2001</v>
      </c>
      <c r="C1924" s="34">
        <v>95340.08</v>
      </c>
      <c r="D1924" s="34">
        <v>95340.08</v>
      </c>
      <c r="E1924" s="34">
        <v>95340.08</v>
      </c>
      <c r="F1924" s="34">
        <v>95340.08</v>
      </c>
      <c r="G1924" s="34">
        <v>95340.08</v>
      </c>
      <c r="H1924" s="34">
        <v>95340.08</v>
      </c>
      <c r="I1924" s="34">
        <v>95340.08</v>
      </c>
      <c r="J1924" s="34">
        <v>95340.08</v>
      </c>
      <c r="K1924" s="34">
        <v>95340.08</v>
      </c>
      <c r="L1924" s="34">
        <v>95340.08</v>
      </c>
      <c r="M1924" s="34">
        <v>95340.08</v>
      </c>
      <c r="N1924" s="34">
        <v>95340.08</v>
      </c>
      <c r="O1924" s="34">
        <v>95340.08</v>
      </c>
      <c r="P1924" s="34">
        <v>95340.08</v>
      </c>
      <c r="Q1924" s="34">
        <v>95340.08</v>
      </c>
      <c r="R1924" s="34">
        <v>95340.08</v>
      </c>
      <c r="S1924" s="34">
        <v>95340.08</v>
      </c>
    </row>
    <row r="1925" spans="2:19">
      <c r="B1925" s="5">
        <v>2000</v>
      </c>
      <c r="C1925" s="34">
        <v>6818.17</v>
      </c>
      <c r="D1925" s="34">
        <v>6818.17</v>
      </c>
      <c r="E1925" s="34">
        <v>6818.17</v>
      </c>
      <c r="F1925" s="34">
        <v>6818.17</v>
      </c>
      <c r="G1925" s="34">
        <v>6818.17</v>
      </c>
      <c r="H1925" s="34">
        <v>6818.17</v>
      </c>
      <c r="I1925" s="34">
        <v>6818.17</v>
      </c>
      <c r="J1925" s="34">
        <v>6818.17</v>
      </c>
      <c r="K1925" s="34">
        <v>6818.17</v>
      </c>
      <c r="L1925" s="34">
        <v>6818.17</v>
      </c>
      <c r="M1925" s="34">
        <v>6818.17</v>
      </c>
      <c r="N1925" s="34">
        <v>6818.17</v>
      </c>
      <c r="O1925" s="34">
        <v>6818.17</v>
      </c>
      <c r="P1925" s="34">
        <v>6818.17</v>
      </c>
      <c r="Q1925" s="34">
        <v>6818.17</v>
      </c>
      <c r="R1925" s="34">
        <v>6818.17</v>
      </c>
      <c r="S1925" s="34">
        <v>6818.17</v>
      </c>
    </row>
    <row r="1926" spans="2:19">
      <c r="B1926" s="5">
        <v>1999</v>
      </c>
      <c r="C1926" s="34">
        <v>95135.01</v>
      </c>
      <c r="D1926" s="34">
        <v>95135.01</v>
      </c>
      <c r="E1926" s="34">
        <v>95135.01</v>
      </c>
      <c r="F1926" s="34">
        <v>95135.01</v>
      </c>
      <c r="G1926" s="34">
        <v>95135.01</v>
      </c>
      <c r="H1926" s="34">
        <v>95135.01</v>
      </c>
      <c r="I1926" s="34">
        <v>95135.01</v>
      </c>
      <c r="J1926" s="34">
        <v>95135.01</v>
      </c>
      <c r="K1926" s="34">
        <v>95135.01</v>
      </c>
      <c r="L1926" s="34">
        <v>95135.01</v>
      </c>
      <c r="M1926" s="34">
        <v>95135.01</v>
      </c>
      <c r="N1926" s="34">
        <v>95135.01</v>
      </c>
      <c r="O1926" s="34">
        <v>95135.010000000009</v>
      </c>
      <c r="P1926" s="34">
        <v>95135.010000000009</v>
      </c>
      <c r="Q1926" s="34">
        <v>95135.010000000009</v>
      </c>
      <c r="R1926" s="34">
        <v>95135.010000000009</v>
      </c>
      <c r="S1926" s="34">
        <v>95135.010000000009</v>
      </c>
    </row>
    <row r="1927" spans="2:19">
      <c r="B1927" s="5">
        <v>1998</v>
      </c>
      <c r="C1927" s="34">
        <v>147566.88</v>
      </c>
      <c r="D1927" s="34">
        <v>147566.88</v>
      </c>
      <c r="E1927" s="34">
        <v>147566.88</v>
      </c>
      <c r="F1927" s="34">
        <v>147566.88</v>
      </c>
      <c r="G1927" s="34">
        <v>147566.88</v>
      </c>
      <c r="H1927" s="34">
        <v>147566.88</v>
      </c>
      <c r="I1927" s="34">
        <v>147566.88</v>
      </c>
      <c r="J1927" s="34">
        <v>147566.88</v>
      </c>
      <c r="K1927" s="34">
        <v>147566.88</v>
      </c>
      <c r="L1927" s="34">
        <v>147566.88</v>
      </c>
      <c r="M1927" s="34">
        <v>147566.88</v>
      </c>
      <c r="N1927" s="34">
        <v>147566.88</v>
      </c>
      <c r="O1927" s="34">
        <v>147566.88</v>
      </c>
      <c r="P1927" s="34">
        <v>147566.88</v>
      </c>
      <c r="Q1927" s="34">
        <v>147566.88</v>
      </c>
      <c r="R1927" s="34">
        <v>147566.88</v>
      </c>
      <c r="S1927" s="34">
        <v>147566.88</v>
      </c>
    </row>
    <row r="1928" spans="2:19">
      <c r="B1928" s="5">
        <v>1997</v>
      </c>
      <c r="C1928" s="34">
        <v>193016.04</v>
      </c>
      <c r="D1928" s="34">
        <v>193016.04</v>
      </c>
      <c r="E1928" s="34">
        <v>193016.04</v>
      </c>
      <c r="F1928" s="34">
        <v>193016.04</v>
      </c>
      <c r="G1928" s="34">
        <v>193016.04</v>
      </c>
      <c r="H1928" s="34">
        <v>193016.04</v>
      </c>
      <c r="I1928" s="34">
        <v>193016.04</v>
      </c>
      <c r="J1928" s="34">
        <v>193016.04</v>
      </c>
      <c r="K1928" s="34">
        <v>193016.04</v>
      </c>
      <c r="L1928" s="34">
        <v>193016.04</v>
      </c>
      <c r="M1928" s="34">
        <v>193016.04</v>
      </c>
      <c r="N1928" s="34">
        <v>193016.04</v>
      </c>
      <c r="O1928" s="34">
        <v>193016.04</v>
      </c>
      <c r="P1928" s="34">
        <v>193016.04</v>
      </c>
      <c r="Q1928" s="34">
        <v>193016.04</v>
      </c>
      <c r="R1928" s="34">
        <v>193016.04</v>
      </c>
      <c r="S1928" s="34">
        <v>193016.04</v>
      </c>
    </row>
    <row r="1929" spans="2:19">
      <c r="B1929" s="5">
        <v>1996</v>
      </c>
      <c r="C1929" s="34">
        <v>179299.9</v>
      </c>
      <c r="D1929" s="34">
        <v>179299.9</v>
      </c>
      <c r="E1929" s="34">
        <v>179299.9</v>
      </c>
      <c r="F1929" s="34">
        <v>179299.9</v>
      </c>
      <c r="G1929" s="34">
        <v>179299.9</v>
      </c>
      <c r="H1929" s="34">
        <v>179299.9</v>
      </c>
      <c r="I1929" s="34">
        <v>179299.9</v>
      </c>
      <c r="J1929" s="34">
        <v>179299.9</v>
      </c>
      <c r="K1929" s="34">
        <v>179299.9</v>
      </c>
      <c r="L1929" s="34">
        <v>179299.9</v>
      </c>
      <c r="M1929" s="34">
        <v>179299.9</v>
      </c>
      <c r="N1929" s="34">
        <v>179299.9</v>
      </c>
      <c r="O1929" s="34">
        <v>179299.90000000002</v>
      </c>
      <c r="P1929" s="34">
        <v>179299.90000000002</v>
      </c>
      <c r="Q1929" s="34">
        <v>179299.90000000002</v>
      </c>
      <c r="R1929" s="34">
        <v>179299.90000000002</v>
      </c>
      <c r="S1929" s="34">
        <v>179299.90000000002</v>
      </c>
    </row>
    <row r="1930" spans="2:19">
      <c r="B1930" s="5">
        <v>1995</v>
      </c>
      <c r="C1930" s="34">
        <v>250565.77</v>
      </c>
      <c r="D1930" s="34">
        <v>250565.77</v>
      </c>
      <c r="E1930" s="34">
        <v>250565.77</v>
      </c>
      <c r="F1930" s="34">
        <v>250565.77</v>
      </c>
      <c r="G1930" s="34">
        <v>250565.77</v>
      </c>
      <c r="H1930" s="34">
        <v>250565.77</v>
      </c>
      <c r="I1930" s="34">
        <v>250565.77</v>
      </c>
      <c r="J1930" s="34">
        <v>250565.77</v>
      </c>
      <c r="K1930" s="34">
        <v>250565.77</v>
      </c>
      <c r="L1930" s="34">
        <v>250565.77</v>
      </c>
      <c r="M1930" s="34">
        <v>250565.77</v>
      </c>
      <c r="N1930" s="34">
        <v>250565.77</v>
      </c>
      <c r="O1930" s="34">
        <v>250565.77</v>
      </c>
      <c r="P1930" s="34">
        <v>250565.77</v>
      </c>
      <c r="Q1930" s="34">
        <v>250565.77</v>
      </c>
      <c r="R1930" s="34">
        <v>250565.77</v>
      </c>
      <c r="S1930" s="34">
        <v>250565.77</v>
      </c>
    </row>
    <row r="1931" spans="2:19">
      <c r="B1931" s="5">
        <v>1994</v>
      </c>
      <c r="C1931" s="34">
        <v>57808.69</v>
      </c>
      <c r="D1931" s="34">
        <v>57808.69</v>
      </c>
      <c r="E1931" s="34">
        <v>57808.69</v>
      </c>
      <c r="F1931" s="34">
        <v>57808.69</v>
      </c>
      <c r="G1931" s="34">
        <v>57808.69</v>
      </c>
      <c r="H1931" s="34">
        <v>57808.69</v>
      </c>
      <c r="I1931" s="34">
        <v>57808.69</v>
      </c>
      <c r="J1931" s="34">
        <v>57808.69</v>
      </c>
      <c r="K1931" s="34">
        <v>57808.69</v>
      </c>
      <c r="L1931" s="34">
        <v>57808.69</v>
      </c>
      <c r="M1931" s="34">
        <v>57808.69</v>
      </c>
      <c r="N1931" s="34">
        <v>57808.69</v>
      </c>
      <c r="O1931" s="34">
        <v>57808.689999999995</v>
      </c>
      <c r="P1931" s="34">
        <v>57808.689999999995</v>
      </c>
      <c r="Q1931" s="34">
        <v>57808.689999999995</v>
      </c>
      <c r="R1931" s="34">
        <v>57808.689999999995</v>
      </c>
      <c r="S1931" s="34">
        <v>57808.689999999995</v>
      </c>
    </row>
    <row r="1932" spans="2:19">
      <c r="B1932" s="5">
        <v>1993</v>
      </c>
      <c r="C1932" s="34">
        <v>49258.41</v>
      </c>
      <c r="D1932" s="34">
        <v>49258.41</v>
      </c>
      <c r="E1932" s="34">
        <v>49258.41</v>
      </c>
      <c r="F1932" s="34">
        <v>49258.41</v>
      </c>
      <c r="G1932" s="34">
        <v>49258.41</v>
      </c>
      <c r="H1932" s="34">
        <v>49258.41</v>
      </c>
      <c r="I1932" s="34">
        <v>49258.41</v>
      </c>
      <c r="J1932" s="34">
        <v>49258.41</v>
      </c>
      <c r="K1932" s="34">
        <v>49258.41</v>
      </c>
      <c r="L1932" s="34">
        <v>49258.41</v>
      </c>
      <c r="M1932" s="34">
        <v>49258.41</v>
      </c>
      <c r="N1932" s="34">
        <v>49258.41</v>
      </c>
      <c r="O1932" s="34">
        <v>49258.409999999996</v>
      </c>
      <c r="P1932" s="34">
        <v>49258.409999999996</v>
      </c>
      <c r="Q1932" s="34">
        <v>49258.409999999996</v>
      </c>
      <c r="R1932" s="34">
        <v>49258.409999999996</v>
      </c>
      <c r="S1932" s="34">
        <v>49258.409999999996</v>
      </c>
    </row>
    <row r="1933" spans="2:19">
      <c r="B1933" s="5">
        <v>1992</v>
      </c>
      <c r="C1933" s="34">
        <v>216196.06</v>
      </c>
      <c r="D1933" s="34">
        <v>216196.06</v>
      </c>
      <c r="E1933" s="34">
        <v>216196.06</v>
      </c>
      <c r="F1933" s="34">
        <v>216196.06</v>
      </c>
      <c r="G1933" s="34">
        <v>216196.06</v>
      </c>
      <c r="H1933" s="34">
        <v>216196.06</v>
      </c>
      <c r="I1933" s="34">
        <v>216196.06</v>
      </c>
      <c r="J1933" s="34">
        <v>216196.06</v>
      </c>
      <c r="K1933" s="34">
        <v>216196.06</v>
      </c>
      <c r="L1933" s="34">
        <v>216196.06</v>
      </c>
      <c r="M1933" s="34">
        <v>216196.06</v>
      </c>
      <c r="N1933" s="34">
        <v>216196.06</v>
      </c>
      <c r="O1933" s="34">
        <v>216196.05999999997</v>
      </c>
      <c r="P1933" s="34">
        <v>216196.05999999997</v>
      </c>
      <c r="Q1933" s="34">
        <v>216196.05999999997</v>
      </c>
      <c r="R1933" s="34">
        <v>216196.05999999997</v>
      </c>
      <c r="S1933" s="34">
        <v>216196.05999999997</v>
      </c>
    </row>
    <row r="1934" spans="2:19">
      <c r="B1934" s="5">
        <v>1991</v>
      </c>
      <c r="C1934" s="34">
        <v>80042.67</v>
      </c>
      <c r="D1934" s="34">
        <v>80042.67</v>
      </c>
      <c r="E1934" s="34">
        <v>80042.67</v>
      </c>
      <c r="F1934" s="34">
        <v>80042.67</v>
      </c>
      <c r="G1934" s="34">
        <v>80042.67</v>
      </c>
      <c r="H1934" s="34">
        <v>80042.67</v>
      </c>
      <c r="I1934" s="34">
        <v>80042.67</v>
      </c>
      <c r="J1934" s="34">
        <v>80042.67</v>
      </c>
      <c r="K1934" s="34">
        <v>80042.67</v>
      </c>
      <c r="L1934" s="34">
        <v>80042.67</v>
      </c>
      <c r="M1934" s="34">
        <v>80042.67</v>
      </c>
      <c r="N1934" s="34">
        <v>80042.67</v>
      </c>
      <c r="O1934" s="34">
        <v>80042.67</v>
      </c>
      <c r="P1934" s="34">
        <v>80042.67</v>
      </c>
      <c r="Q1934" s="34">
        <v>80042.67</v>
      </c>
      <c r="R1934" s="34">
        <v>80042.67</v>
      </c>
      <c r="S1934" s="34">
        <v>80042.67</v>
      </c>
    </row>
    <row r="1935" spans="2:19">
      <c r="B1935" s="5">
        <v>1990</v>
      </c>
      <c r="C1935" s="34">
        <v>77943.97</v>
      </c>
      <c r="D1935" s="34">
        <v>77943.97</v>
      </c>
      <c r="E1935" s="34">
        <v>77943.97</v>
      </c>
      <c r="F1935" s="34">
        <v>77943.97</v>
      </c>
      <c r="G1935" s="34">
        <v>77943.97</v>
      </c>
      <c r="H1935" s="34">
        <v>77943.97</v>
      </c>
      <c r="I1935" s="34">
        <v>77943.97</v>
      </c>
      <c r="J1935" s="34">
        <v>77943.97</v>
      </c>
      <c r="K1935" s="34">
        <v>77943.97</v>
      </c>
      <c r="L1935" s="34">
        <v>77943.97</v>
      </c>
      <c r="M1935" s="34">
        <v>77943.97</v>
      </c>
      <c r="N1935" s="34">
        <v>77943.97</v>
      </c>
      <c r="O1935" s="34">
        <v>77943.97</v>
      </c>
      <c r="P1935" s="34">
        <v>77943.97</v>
      </c>
      <c r="Q1935" s="34">
        <v>77943.97</v>
      </c>
      <c r="R1935" s="34">
        <v>77943.97</v>
      </c>
      <c r="S1935" s="34">
        <v>77943.97</v>
      </c>
    </row>
    <row r="1936" spans="2:19">
      <c r="B1936" s="5">
        <v>1989</v>
      </c>
      <c r="C1936" s="34">
        <v>96713.96</v>
      </c>
      <c r="D1936" s="34">
        <v>96713.96</v>
      </c>
      <c r="E1936" s="34">
        <v>96713.96</v>
      </c>
      <c r="F1936" s="34">
        <v>96713.96</v>
      </c>
      <c r="G1936" s="34">
        <v>96713.96</v>
      </c>
      <c r="H1936" s="34">
        <v>96713.96</v>
      </c>
      <c r="I1936" s="34">
        <v>96713.96</v>
      </c>
      <c r="J1936" s="34">
        <v>96713.96</v>
      </c>
      <c r="K1936" s="34">
        <v>96713.96</v>
      </c>
      <c r="L1936" s="34">
        <v>96713.96</v>
      </c>
      <c r="M1936" s="34">
        <v>96713.96</v>
      </c>
      <c r="N1936" s="34">
        <v>96713.96</v>
      </c>
      <c r="O1936" s="34">
        <v>96713.959999999992</v>
      </c>
      <c r="P1936" s="34">
        <v>96713.959999999992</v>
      </c>
      <c r="Q1936" s="34">
        <v>96713.959999999992</v>
      </c>
      <c r="R1936" s="34">
        <v>96713.959999999992</v>
      </c>
      <c r="S1936" s="34">
        <v>96713.959999999992</v>
      </c>
    </row>
    <row r="1937" spans="2:19">
      <c r="B1937" s="5">
        <v>1988</v>
      </c>
      <c r="C1937" s="34">
        <v>108052.41</v>
      </c>
      <c r="D1937" s="34">
        <v>108052.41</v>
      </c>
      <c r="E1937" s="34">
        <v>108052.41</v>
      </c>
      <c r="F1937" s="34">
        <v>108052.41</v>
      </c>
      <c r="G1937" s="34">
        <v>108052.41</v>
      </c>
      <c r="H1937" s="34">
        <v>108052.41</v>
      </c>
      <c r="I1937" s="34">
        <v>108052.41</v>
      </c>
      <c r="J1937" s="34">
        <v>108052.41</v>
      </c>
      <c r="K1937" s="34">
        <v>108052.41</v>
      </c>
      <c r="L1937" s="34">
        <v>108052.41</v>
      </c>
      <c r="M1937" s="34">
        <v>108052.41</v>
      </c>
      <c r="N1937" s="34">
        <v>108052.41</v>
      </c>
      <c r="O1937" s="34">
        <v>108052.41</v>
      </c>
      <c r="P1937" s="34">
        <v>108052.41</v>
      </c>
      <c r="Q1937" s="34">
        <v>108052.41</v>
      </c>
      <c r="R1937" s="34">
        <v>108052.41</v>
      </c>
      <c r="S1937" s="34">
        <v>108052.41</v>
      </c>
    </row>
    <row r="1938" spans="2:19">
      <c r="B1938" s="5">
        <v>1987</v>
      </c>
      <c r="C1938" s="34">
        <v>141631.51</v>
      </c>
      <c r="D1938" s="34">
        <v>141631.51</v>
      </c>
      <c r="E1938" s="34">
        <v>141631.51</v>
      </c>
      <c r="F1938" s="34">
        <v>141631.51</v>
      </c>
      <c r="G1938" s="34">
        <v>141631.51</v>
      </c>
      <c r="H1938" s="34">
        <v>141631.51</v>
      </c>
      <c r="I1938" s="34">
        <v>141631.51</v>
      </c>
      <c r="J1938" s="34">
        <v>141631.51</v>
      </c>
      <c r="K1938" s="34">
        <v>141631.51</v>
      </c>
      <c r="L1938" s="34">
        <v>141631.51</v>
      </c>
      <c r="M1938" s="34">
        <v>141631.51</v>
      </c>
      <c r="N1938" s="34">
        <v>141631.51</v>
      </c>
      <c r="O1938" s="34">
        <v>141631.51</v>
      </c>
      <c r="P1938" s="34">
        <v>141631.51</v>
      </c>
      <c r="Q1938" s="34">
        <v>141631.51</v>
      </c>
      <c r="R1938" s="34">
        <v>141631.51</v>
      </c>
      <c r="S1938" s="34">
        <v>141631.51</v>
      </c>
    </row>
    <row r="1939" spans="2:19">
      <c r="B1939" s="5">
        <v>1986</v>
      </c>
      <c r="C1939" s="34">
        <v>193823.08</v>
      </c>
      <c r="D1939" s="34">
        <v>193823.08</v>
      </c>
      <c r="E1939" s="34">
        <v>193823.08</v>
      </c>
      <c r="F1939" s="34">
        <v>193823.08</v>
      </c>
      <c r="G1939" s="34">
        <v>193823.08</v>
      </c>
      <c r="H1939" s="34">
        <v>193823.08</v>
      </c>
      <c r="I1939" s="34">
        <v>193823.08</v>
      </c>
      <c r="J1939" s="34">
        <v>193823.08</v>
      </c>
      <c r="K1939" s="34">
        <v>193823.08</v>
      </c>
      <c r="L1939" s="34">
        <v>193823.08</v>
      </c>
      <c r="M1939" s="34">
        <v>193823.08</v>
      </c>
      <c r="N1939" s="34">
        <v>193823.08</v>
      </c>
      <c r="O1939" s="34">
        <v>193823.08</v>
      </c>
      <c r="P1939" s="34">
        <v>193823.08</v>
      </c>
      <c r="Q1939" s="34">
        <v>193823.08</v>
      </c>
      <c r="R1939" s="34">
        <v>193823.08</v>
      </c>
      <c r="S1939" s="34">
        <v>193823.08</v>
      </c>
    </row>
    <row r="1940" spans="2:19">
      <c r="B1940" s="5">
        <v>1985</v>
      </c>
      <c r="C1940" s="34">
        <v>175668.74</v>
      </c>
      <c r="D1940" s="34">
        <v>175668.74</v>
      </c>
      <c r="E1940" s="34">
        <v>175668.74</v>
      </c>
      <c r="F1940" s="34">
        <v>175668.74</v>
      </c>
      <c r="G1940" s="34">
        <v>175668.74</v>
      </c>
      <c r="H1940" s="34">
        <v>175668.74</v>
      </c>
      <c r="I1940" s="34">
        <v>175668.74</v>
      </c>
      <c r="J1940" s="34">
        <v>175668.74</v>
      </c>
      <c r="K1940" s="34">
        <v>175668.74</v>
      </c>
      <c r="L1940" s="34">
        <v>175668.74</v>
      </c>
      <c r="M1940" s="34">
        <v>175668.74</v>
      </c>
      <c r="N1940" s="34">
        <v>175668.74</v>
      </c>
      <c r="O1940" s="34">
        <v>175668.73999999996</v>
      </c>
      <c r="P1940" s="34">
        <v>175668.73999999996</v>
      </c>
      <c r="Q1940" s="34">
        <v>175668.73999999996</v>
      </c>
      <c r="R1940" s="34">
        <v>175668.73999999996</v>
      </c>
      <c r="S1940" s="34">
        <v>175668.73999999996</v>
      </c>
    </row>
    <row r="1941" spans="2:19">
      <c r="B1941" s="5">
        <v>1984</v>
      </c>
      <c r="C1941" s="34">
        <v>103138.06</v>
      </c>
      <c r="D1941" s="34">
        <v>103138.06</v>
      </c>
      <c r="E1941" s="34">
        <v>103138.06</v>
      </c>
      <c r="F1941" s="34">
        <v>103138.06</v>
      </c>
      <c r="G1941" s="34">
        <v>103138.06</v>
      </c>
      <c r="H1941" s="34">
        <v>103138.06</v>
      </c>
      <c r="I1941" s="34">
        <v>103138.06</v>
      </c>
      <c r="J1941" s="34">
        <v>103138.06</v>
      </c>
      <c r="K1941" s="34">
        <v>103138.06</v>
      </c>
      <c r="L1941" s="34">
        <v>103138.06</v>
      </c>
      <c r="M1941" s="34">
        <v>103138.06</v>
      </c>
      <c r="N1941" s="34">
        <v>103138.06</v>
      </c>
      <c r="O1941" s="34">
        <v>103138.06</v>
      </c>
      <c r="P1941" s="34">
        <v>103138.06</v>
      </c>
      <c r="Q1941" s="34">
        <v>103138.06</v>
      </c>
      <c r="R1941" s="34">
        <v>103138.06</v>
      </c>
      <c r="S1941" s="34">
        <v>103138.06</v>
      </c>
    </row>
    <row r="1942" spans="2:19">
      <c r="B1942" s="5">
        <v>1983</v>
      </c>
      <c r="C1942" s="34">
        <v>122348.72</v>
      </c>
      <c r="D1942" s="34">
        <v>122348.72</v>
      </c>
      <c r="E1942" s="34">
        <v>122348.72</v>
      </c>
      <c r="F1942" s="34">
        <v>122348.72</v>
      </c>
      <c r="G1942" s="34">
        <v>122348.72</v>
      </c>
      <c r="H1942" s="34">
        <v>122348.72</v>
      </c>
      <c r="I1942" s="34">
        <v>122348.72</v>
      </c>
      <c r="J1942" s="34">
        <v>122348.72</v>
      </c>
      <c r="K1942" s="34">
        <v>122348.72</v>
      </c>
      <c r="L1942" s="34">
        <v>122348.72</v>
      </c>
      <c r="M1942" s="34">
        <v>122348.72</v>
      </c>
      <c r="N1942" s="34">
        <v>122348.72</v>
      </c>
      <c r="O1942" s="34">
        <v>122348.72</v>
      </c>
      <c r="P1942" s="34">
        <v>122348.72</v>
      </c>
      <c r="Q1942" s="34">
        <v>122348.72</v>
      </c>
      <c r="R1942" s="34">
        <v>122348.72</v>
      </c>
      <c r="S1942" s="34">
        <v>122348.72</v>
      </c>
    </row>
    <row r="1943" spans="2:19">
      <c r="B1943" s="5">
        <v>1982</v>
      </c>
      <c r="C1943" s="34">
        <v>77792.759999999995</v>
      </c>
      <c r="D1943" s="34">
        <v>77792.759999999995</v>
      </c>
      <c r="E1943" s="34">
        <v>77792.759999999995</v>
      </c>
      <c r="F1943" s="34">
        <v>77792.759999999995</v>
      </c>
      <c r="G1943" s="34">
        <v>77792.759999999995</v>
      </c>
      <c r="H1943" s="34">
        <v>77792.759999999995</v>
      </c>
      <c r="I1943" s="34">
        <v>77792.759999999995</v>
      </c>
      <c r="J1943" s="34">
        <v>77792.759999999995</v>
      </c>
      <c r="K1943" s="34">
        <v>77792.759999999995</v>
      </c>
      <c r="L1943" s="34">
        <v>77792.759999999995</v>
      </c>
      <c r="M1943" s="34">
        <v>77792.759999999995</v>
      </c>
      <c r="N1943" s="34">
        <v>77792.759999999995</v>
      </c>
      <c r="O1943" s="34">
        <v>77792.759999999995</v>
      </c>
      <c r="P1943" s="34">
        <v>77792.759999999995</v>
      </c>
      <c r="Q1943" s="34">
        <v>77792.759999999995</v>
      </c>
      <c r="R1943" s="34">
        <v>77792.759999999995</v>
      </c>
      <c r="S1943" s="34">
        <v>77792.759999999995</v>
      </c>
    </row>
    <row r="1944" spans="2:19">
      <c r="B1944" s="5">
        <v>1981</v>
      </c>
      <c r="C1944" s="34">
        <v>37126.22</v>
      </c>
      <c r="D1944" s="34">
        <v>37126.22</v>
      </c>
      <c r="E1944" s="34">
        <v>37126.22</v>
      </c>
      <c r="F1944" s="34">
        <v>37126.22</v>
      </c>
      <c r="G1944" s="34">
        <v>37126.22</v>
      </c>
      <c r="H1944" s="34">
        <v>37126.22</v>
      </c>
      <c r="I1944" s="34">
        <v>37126.22</v>
      </c>
      <c r="J1944" s="34">
        <v>37126.22</v>
      </c>
      <c r="K1944" s="34">
        <v>37126.22</v>
      </c>
      <c r="L1944" s="34">
        <v>37126.22</v>
      </c>
      <c r="M1944" s="34">
        <v>37126.22</v>
      </c>
      <c r="N1944" s="34">
        <v>37126.22</v>
      </c>
      <c r="O1944" s="34">
        <v>37126.22</v>
      </c>
      <c r="P1944" s="34">
        <v>37126.22</v>
      </c>
      <c r="Q1944" s="34">
        <v>37126.22</v>
      </c>
      <c r="R1944" s="34">
        <v>37126.22</v>
      </c>
      <c r="S1944" s="34">
        <v>37126.22</v>
      </c>
    </row>
    <row r="1945" spans="2:19">
      <c r="B1945" s="5">
        <v>1980</v>
      </c>
      <c r="C1945" s="34">
        <v>11566.31</v>
      </c>
      <c r="D1945" s="34">
        <v>11566.31</v>
      </c>
      <c r="E1945" s="34">
        <v>11566.31</v>
      </c>
      <c r="F1945" s="34">
        <v>11566.31</v>
      </c>
      <c r="G1945" s="34">
        <v>11566.31</v>
      </c>
      <c r="H1945" s="34">
        <v>11566.31</v>
      </c>
      <c r="I1945" s="34">
        <v>11566.31</v>
      </c>
      <c r="J1945" s="34">
        <v>11566.31</v>
      </c>
      <c r="K1945" s="34">
        <v>11566.31</v>
      </c>
      <c r="L1945" s="34">
        <v>11566.31</v>
      </c>
      <c r="M1945" s="34">
        <v>11566.31</v>
      </c>
      <c r="N1945" s="34">
        <v>11566.31</v>
      </c>
      <c r="O1945" s="34">
        <v>11566.309999999998</v>
      </c>
      <c r="P1945" s="34">
        <v>11566.309999999998</v>
      </c>
      <c r="Q1945" s="34">
        <v>11566.309999999998</v>
      </c>
      <c r="R1945" s="34">
        <v>11566.309999999998</v>
      </c>
      <c r="S1945" s="34">
        <v>11566.309999999998</v>
      </c>
    </row>
    <row r="1946" spans="2:19">
      <c r="B1946" s="5">
        <v>1979</v>
      </c>
      <c r="C1946" s="34">
        <v>57817.61</v>
      </c>
      <c r="D1946" s="34">
        <v>57817.61</v>
      </c>
      <c r="E1946" s="34">
        <v>57817.61</v>
      </c>
      <c r="F1946" s="34">
        <v>57817.61</v>
      </c>
      <c r="G1946" s="34">
        <v>57817.61</v>
      </c>
      <c r="H1946" s="34">
        <v>57817.61</v>
      </c>
      <c r="I1946" s="34">
        <v>57817.61</v>
      </c>
      <c r="J1946" s="34">
        <v>57817.61</v>
      </c>
      <c r="K1946" s="34">
        <v>57817.61</v>
      </c>
      <c r="L1946" s="34">
        <v>57817.61</v>
      </c>
      <c r="M1946" s="34">
        <v>57817.61</v>
      </c>
      <c r="N1946" s="34">
        <v>57817.61</v>
      </c>
      <c r="O1946" s="34">
        <v>57817.61</v>
      </c>
      <c r="P1946" s="34">
        <v>57817.61</v>
      </c>
      <c r="Q1946" s="34">
        <v>57817.61</v>
      </c>
      <c r="R1946" s="34">
        <v>57817.61</v>
      </c>
      <c r="S1946" s="34">
        <v>57817.61</v>
      </c>
    </row>
    <row r="1947" spans="2:19">
      <c r="B1947" s="5">
        <v>1978</v>
      </c>
      <c r="C1947" s="34">
        <v>14895.27</v>
      </c>
      <c r="D1947" s="34">
        <v>14895.27</v>
      </c>
      <c r="E1947" s="34">
        <v>14895.27</v>
      </c>
      <c r="F1947" s="34">
        <v>14895.27</v>
      </c>
      <c r="G1947" s="34">
        <v>14895.27</v>
      </c>
      <c r="H1947" s="34">
        <v>14895.27</v>
      </c>
      <c r="I1947" s="34">
        <v>14895.27</v>
      </c>
      <c r="J1947" s="34">
        <v>14895.27</v>
      </c>
      <c r="K1947" s="34">
        <v>14895.27</v>
      </c>
      <c r="L1947" s="34">
        <v>14895.27</v>
      </c>
      <c r="M1947" s="34">
        <v>14895.27</v>
      </c>
      <c r="N1947" s="34">
        <v>14895.27</v>
      </c>
      <c r="O1947" s="34">
        <v>14895.27</v>
      </c>
      <c r="P1947" s="34">
        <v>14895.27</v>
      </c>
      <c r="Q1947" s="34">
        <v>14895.27</v>
      </c>
      <c r="R1947" s="34">
        <v>14895.27</v>
      </c>
      <c r="S1947" s="34">
        <v>14895.27</v>
      </c>
    </row>
    <row r="1948" spans="2:19">
      <c r="B1948" s="5">
        <v>1977</v>
      </c>
      <c r="C1948" s="34">
        <v>65227.82</v>
      </c>
      <c r="D1948" s="34">
        <v>65227.82</v>
      </c>
      <c r="E1948" s="34">
        <v>65227.82</v>
      </c>
      <c r="F1948" s="34">
        <v>65227.82</v>
      </c>
      <c r="G1948" s="34">
        <v>65227.82</v>
      </c>
      <c r="H1948" s="34">
        <v>65227.82</v>
      </c>
      <c r="I1948" s="34">
        <v>65227.82</v>
      </c>
      <c r="J1948" s="34">
        <v>65227.82</v>
      </c>
      <c r="K1948" s="34">
        <v>65227.82</v>
      </c>
      <c r="L1948" s="34">
        <v>65227.82</v>
      </c>
      <c r="M1948" s="34">
        <v>65227.82</v>
      </c>
      <c r="N1948" s="34">
        <v>65227.82</v>
      </c>
      <c r="O1948" s="34">
        <v>65227.82</v>
      </c>
      <c r="P1948" s="34">
        <v>65227.82</v>
      </c>
      <c r="Q1948" s="34">
        <v>65227.82</v>
      </c>
      <c r="R1948" s="34">
        <v>65227.82</v>
      </c>
      <c r="S1948" s="34">
        <v>65227.82</v>
      </c>
    </row>
    <row r="1949" spans="2:19">
      <c r="B1949" s="5">
        <v>1976</v>
      </c>
      <c r="C1949" s="34">
        <v>78612.990000000005</v>
      </c>
      <c r="D1949" s="34">
        <v>78612.990000000005</v>
      </c>
      <c r="E1949" s="34">
        <v>78612.990000000005</v>
      </c>
      <c r="F1949" s="34">
        <v>78612.990000000005</v>
      </c>
      <c r="G1949" s="34">
        <v>78612.990000000005</v>
      </c>
      <c r="H1949" s="34">
        <v>78612.990000000005</v>
      </c>
      <c r="I1949" s="34">
        <v>78612.990000000005</v>
      </c>
      <c r="J1949" s="34">
        <v>78612.990000000005</v>
      </c>
      <c r="K1949" s="34">
        <v>78612.990000000005</v>
      </c>
      <c r="L1949" s="34">
        <v>78612.990000000005</v>
      </c>
      <c r="M1949" s="34">
        <v>78612.990000000005</v>
      </c>
      <c r="N1949" s="34">
        <v>78612.990000000005</v>
      </c>
      <c r="O1949" s="34">
        <v>78612.990000000005</v>
      </c>
      <c r="P1949" s="34">
        <v>78612.990000000005</v>
      </c>
      <c r="Q1949" s="34">
        <v>78612.990000000005</v>
      </c>
      <c r="R1949" s="34">
        <v>78612.990000000005</v>
      </c>
      <c r="S1949" s="34">
        <v>78612.990000000005</v>
      </c>
    </row>
    <row r="1950" spans="2:19">
      <c r="B1950" s="5">
        <v>1975</v>
      </c>
      <c r="C1950" s="34">
        <v>17015.59</v>
      </c>
      <c r="D1950" s="34">
        <v>17015.59</v>
      </c>
      <c r="E1950" s="34">
        <v>17015.59</v>
      </c>
      <c r="F1950" s="34">
        <v>17015.59</v>
      </c>
      <c r="G1950" s="34">
        <v>17015.59</v>
      </c>
      <c r="H1950" s="34">
        <v>17015.59</v>
      </c>
      <c r="I1950" s="34">
        <v>17015.59</v>
      </c>
      <c r="J1950" s="34">
        <v>17015.59</v>
      </c>
      <c r="K1950" s="34">
        <v>17015.59</v>
      </c>
      <c r="L1950" s="34">
        <v>17015.59</v>
      </c>
      <c r="M1950" s="34">
        <v>17015.59</v>
      </c>
      <c r="N1950" s="34">
        <v>17015.59</v>
      </c>
      <c r="O1950" s="34">
        <v>17015.589999999997</v>
      </c>
      <c r="P1950" s="34">
        <v>17015.589999999997</v>
      </c>
      <c r="Q1950" s="34">
        <v>17015.589999999997</v>
      </c>
      <c r="R1950" s="34">
        <v>17015.589999999997</v>
      </c>
      <c r="S1950" s="34">
        <v>17015.589999999997</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66928.81</v>
      </c>
      <c r="D1952" s="34">
        <v>66928.81</v>
      </c>
      <c r="E1952" s="34">
        <v>66928.81</v>
      </c>
      <c r="F1952" s="34">
        <v>66928.81</v>
      </c>
      <c r="G1952" s="34">
        <v>66928.81</v>
      </c>
      <c r="H1952" s="34">
        <v>66928.81</v>
      </c>
      <c r="I1952" s="34">
        <v>66928.81</v>
      </c>
      <c r="J1952" s="34">
        <v>66928.81</v>
      </c>
      <c r="K1952" s="34">
        <v>66928.81</v>
      </c>
      <c r="L1952" s="34">
        <v>66928.81</v>
      </c>
      <c r="M1952" s="34">
        <v>66928.81</v>
      </c>
      <c r="N1952" s="34">
        <v>66928.81</v>
      </c>
      <c r="O1952" s="34">
        <v>66928.810000000012</v>
      </c>
      <c r="P1952" s="34">
        <v>66928.810000000012</v>
      </c>
      <c r="Q1952" s="34">
        <v>66928.810000000012</v>
      </c>
      <c r="R1952" s="34">
        <v>66928.810000000012</v>
      </c>
      <c r="S1952" s="34">
        <v>66928.810000000012</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29206.37</v>
      </c>
      <c r="D1954" s="34">
        <v>29206.37</v>
      </c>
      <c r="E1954" s="34">
        <v>29206.37</v>
      </c>
      <c r="F1954" s="34">
        <v>29206.37</v>
      </c>
      <c r="G1954" s="34">
        <v>29206.37</v>
      </c>
      <c r="H1954" s="34">
        <v>29206.37</v>
      </c>
      <c r="I1954" s="34">
        <v>29206.37</v>
      </c>
      <c r="J1954" s="34">
        <v>29206.37</v>
      </c>
      <c r="K1954" s="34">
        <v>29206.37</v>
      </c>
      <c r="L1954" s="34">
        <v>29206.37</v>
      </c>
      <c r="M1954" s="34">
        <v>6124.1</v>
      </c>
      <c r="N1954" s="34">
        <v>6124.1</v>
      </c>
      <c r="O1954" s="34">
        <v>6124.0999999999985</v>
      </c>
      <c r="P1954" s="34">
        <v>6124.0999999999985</v>
      </c>
      <c r="Q1954" s="34">
        <v>6124.0999999999985</v>
      </c>
      <c r="R1954" s="34">
        <v>6124.0999999999985</v>
      </c>
      <c r="S1954" s="34">
        <v>6124.0999999999985</v>
      </c>
    </row>
    <row r="1955" spans="2:19">
      <c r="B1955" s="5">
        <v>1970</v>
      </c>
      <c r="C1955" s="34">
        <v>87945.9</v>
      </c>
      <c r="D1955" s="34">
        <v>87945.9</v>
      </c>
      <c r="E1955" s="34">
        <v>87945.9</v>
      </c>
      <c r="F1955" s="34">
        <v>87945.9</v>
      </c>
      <c r="G1955" s="34">
        <v>87945.9</v>
      </c>
      <c r="H1955" s="34">
        <v>87945.9</v>
      </c>
      <c r="I1955" s="34">
        <v>87945.9</v>
      </c>
      <c r="J1955" s="34">
        <v>87945.9</v>
      </c>
      <c r="K1955" s="34">
        <v>87945.9</v>
      </c>
      <c r="L1955" s="34">
        <v>87945.9</v>
      </c>
      <c r="M1955" s="34">
        <v>87945.9</v>
      </c>
      <c r="N1955" s="34">
        <v>87945.9</v>
      </c>
      <c r="O1955" s="34">
        <v>87945.9</v>
      </c>
      <c r="P1955" s="34">
        <v>87945.9</v>
      </c>
      <c r="Q1955" s="34">
        <v>87945.9</v>
      </c>
      <c r="R1955" s="34">
        <v>87945.9</v>
      </c>
      <c r="S1955" s="34">
        <v>87945.9</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648</v>
      </c>
      <c r="D1962" s="34">
        <v>648</v>
      </c>
      <c r="E1962" s="34">
        <v>648</v>
      </c>
      <c r="F1962" s="34">
        <v>648</v>
      </c>
      <c r="G1962" s="34">
        <v>648</v>
      </c>
      <c r="H1962" s="34">
        <v>648</v>
      </c>
      <c r="I1962" s="34">
        <v>648</v>
      </c>
      <c r="J1962" s="34">
        <v>648</v>
      </c>
      <c r="K1962" s="34">
        <v>648</v>
      </c>
      <c r="L1962" s="34">
        <v>648</v>
      </c>
      <c r="M1962" s="34">
        <v>0</v>
      </c>
      <c r="N1962" s="34">
        <v>0</v>
      </c>
      <c r="O1962" s="34">
        <v>0</v>
      </c>
      <c r="P1962" s="34">
        <v>0</v>
      </c>
      <c r="Q1962" s="34">
        <v>0</v>
      </c>
      <c r="R1962" s="34">
        <v>0</v>
      </c>
      <c r="S1962" s="34">
        <v>0</v>
      </c>
    </row>
    <row r="1963" spans="2:19">
      <c r="B1963" s="5">
        <v>1962</v>
      </c>
      <c r="C1963" s="34">
        <v>2423.4499999999998</v>
      </c>
      <c r="D1963" s="34">
        <v>2423.4499999999998</v>
      </c>
      <c r="E1963" s="34">
        <v>2423.4499999999998</v>
      </c>
      <c r="F1963" s="34">
        <v>2423.4499999999998</v>
      </c>
      <c r="G1963" s="34">
        <v>2423.4499999999998</v>
      </c>
      <c r="H1963" s="34">
        <v>2423.4499999999998</v>
      </c>
      <c r="I1963" s="34">
        <v>2423.4499999999998</v>
      </c>
      <c r="J1963" s="34">
        <v>2423.4499999999998</v>
      </c>
      <c r="K1963" s="34">
        <v>2423.4499999999998</v>
      </c>
      <c r="L1963" s="34">
        <v>2423.4499999999998</v>
      </c>
      <c r="M1963" s="34">
        <v>1793.26</v>
      </c>
      <c r="N1963" s="34">
        <v>1793.26</v>
      </c>
      <c r="O1963" s="34">
        <v>1793.26</v>
      </c>
      <c r="P1963" s="34">
        <v>1793.26</v>
      </c>
      <c r="Q1963" s="34">
        <v>1793.26</v>
      </c>
      <c r="R1963" s="34">
        <v>1793.26</v>
      </c>
      <c r="S1963" s="34">
        <v>1793.26</v>
      </c>
    </row>
    <row r="1964" spans="2:19">
      <c r="B1964" s="5">
        <v>1961</v>
      </c>
      <c r="C1964" s="34">
        <v>11784.88</v>
      </c>
      <c r="D1964" s="34">
        <v>11784.88</v>
      </c>
      <c r="E1964" s="34">
        <v>11784.88</v>
      </c>
      <c r="F1964" s="34">
        <v>11784.88</v>
      </c>
      <c r="G1964" s="34">
        <v>11784.88</v>
      </c>
      <c r="H1964" s="34">
        <v>11784.88</v>
      </c>
      <c r="I1964" s="34">
        <v>11784.88</v>
      </c>
      <c r="J1964" s="34">
        <v>11784.88</v>
      </c>
      <c r="K1964" s="34">
        <v>11784.88</v>
      </c>
      <c r="L1964" s="34">
        <v>11784.88</v>
      </c>
      <c r="M1964" s="34">
        <v>11784.88</v>
      </c>
      <c r="N1964" s="34">
        <v>11784.88</v>
      </c>
      <c r="O1964" s="34">
        <v>11784.88</v>
      </c>
      <c r="P1964" s="34">
        <v>11784.88</v>
      </c>
      <c r="Q1964" s="34">
        <v>11784.88</v>
      </c>
      <c r="R1964" s="34">
        <v>11784.88</v>
      </c>
      <c r="S1964" s="34">
        <v>11784.88</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3178928.98</v>
      </c>
      <c r="D1996" s="7">
        <f>SUM(D1918:D1995)</f>
        <v>3261262.4600000004</v>
      </c>
      <c r="E1996" s="7">
        <f>SUM(E1917:E1995)</f>
        <v>3261262.4600000004</v>
      </c>
      <c r="F1996" s="7">
        <f>SUM(F1916:F1995)</f>
        <v>3271972.7500000005</v>
      </c>
      <c r="G1996" s="7">
        <f>SUM(G1915:G1995)</f>
        <v>3271972.7500000005</v>
      </c>
      <c r="H1996" s="7">
        <f>SUM(H1909:H1995)</f>
        <v>3271972.7500000005</v>
      </c>
      <c r="I1996" s="7">
        <f>SUM(I1909:I1995)</f>
        <v>3271972.7500000005</v>
      </c>
      <c r="J1996" s="7">
        <f t="shared" ref="J1996" si="37">SUM(J1909:J1995)</f>
        <v>3271972.7500000005</v>
      </c>
      <c r="K1996" s="7">
        <f>SUM(K1909:K1995)</f>
        <v>3271972.7500000005</v>
      </c>
      <c r="L1996" s="7">
        <f t="shared" ref="L1996" si="38">SUM(L1909:L1995)</f>
        <v>3330017.64</v>
      </c>
      <c r="M1996" s="7">
        <f>SUM(M1909:M1995)</f>
        <v>3312232.9699999997</v>
      </c>
      <c r="N1996" s="10">
        <f>SUM(N1904:N1995)</f>
        <v>3312232.9699999997</v>
      </c>
      <c r="O1996" s="10">
        <f>SUM(O1904:O1995)</f>
        <v>3400613.8399999994</v>
      </c>
      <c r="P1996" s="10">
        <f>SUM(P1904:P1995)</f>
        <v>3413121.7499999995</v>
      </c>
      <c r="Q1996" s="10">
        <f>SUM(Q1904:Q1995)</f>
        <v>3428646.1379999998</v>
      </c>
      <c r="R1996" s="10">
        <f>SUM(R1903:R1995)</f>
        <v>3428646.1379999998</v>
      </c>
      <c r="S1996" s="10">
        <f>SUM(S1903:S1995)</f>
        <v>3428646.1379999998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460000</v>
      </c>
    </row>
    <row r="1999" spans="1:19">
      <c r="A1999" s="35"/>
      <c r="B1999" s="5">
        <v>2021</v>
      </c>
      <c r="C1999" s="33"/>
      <c r="D1999" s="33"/>
      <c r="E1999" s="33"/>
      <c r="F1999" s="33"/>
      <c r="G1999" s="33"/>
      <c r="H1999" s="33"/>
      <c r="I1999" s="33"/>
      <c r="J1999" s="33"/>
      <c r="K1999" s="33"/>
      <c r="L1999" s="33"/>
      <c r="M1999" s="33"/>
      <c r="N1999" s="33"/>
      <c r="O1999" s="33"/>
      <c r="P1999" s="33"/>
      <c r="Q1999" s="33"/>
      <c r="R1999" s="34">
        <v>63451</v>
      </c>
      <c r="S1999" s="34">
        <v>63451</v>
      </c>
    </row>
    <row r="2000" spans="1:19">
      <c r="B2000" s="5">
        <v>2020</v>
      </c>
      <c r="C2000" s="33"/>
      <c r="D2000" s="33"/>
      <c r="E2000" s="33"/>
      <c r="F2000" s="33"/>
      <c r="G2000" s="33"/>
      <c r="H2000" s="33"/>
      <c r="I2000" s="33"/>
      <c r="J2000" s="33"/>
      <c r="K2000" s="33"/>
      <c r="L2000" s="33"/>
      <c r="M2000" s="33"/>
      <c r="N2000" s="33"/>
      <c r="O2000" s="33"/>
      <c r="P2000" s="33"/>
      <c r="Q2000" s="34">
        <v>10349.592000000001</v>
      </c>
      <c r="R2000" s="34">
        <v>10349.592000000001</v>
      </c>
      <c r="S2000" s="34">
        <v>10349.592000000001</v>
      </c>
    </row>
    <row r="2001" spans="1:19">
      <c r="A2001" s="37"/>
      <c r="B2001" s="5">
        <v>2019</v>
      </c>
      <c r="C2001" s="33"/>
      <c r="D2001" s="33"/>
      <c r="E2001" s="33"/>
      <c r="F2001" s="33"/>
      <c r="G2001" s="33"/>
      <c r="H2001" s="33"/>
      <c r="I2001" s="33"/>
      <c r="J2001" s="33"/>
      <c r="K2001" s="33"/>
      <c r="L2001" s="33"/>
      <c r="M2001" s="33"/>
      <c r="N2001" s="33"/>
      <c r="O2001" s="33"/>
      <c r="P2001" s="34">
        <v>11979.73</v>
      </c>
      <c r="Q2001" s="34">
        <v>11979.73</v>
      </c>
      <c r="R2001" s="34">
        <v>11979.73</v>
      </c>
      <c r="S2001" s="34">
        <v>11979.73</v>
      </c>
    </row>
    <row r="2002" spans="1:19">
      <c r="A2002" s="37"/>
      <c r="B2002" s="5">
        <v>2018</v>
      </c>
      <c r="C2002" s="33"/>
      <c r="D2002" s="33"/>
      <c r="E2002" s="33"/>
      <c r="F2002" s="33"/>
      <c r="G2002" s="33"/>
      <c r="H2002" s="33"/>
      <c r="I2002" s="33"/>
      <c r="J2002" s="33"/>
      <c r="K2002" s="33"/>
      <c r="L2002" s="33"/>
      <c r="M2002" s="33"/>
      <c r="N2002" s="33"/>
      <c r="O2002" s="34">
        <v>22609.14</v>
      </c>
      <c r="P2002" s="34">
        <v>22609.14</v>
      </c>
      <c r="Q2002" s="34">
        <v>22609.14</v>
      </c>
      <c r="R2002" s="34">
        <v>22609.14</v>
      </c>
      <c r="S2002" s="34">
        <v>22609.14</v>
      </c>
    </row>
    <row r="2003" spans="1:19">
      <c r="A2003" s="37"/>
      <c r="B2003" s="5">
        <v>2017</v>
      </c>
      <c r="C2003" s="33"/>
      <c r="D2003" s="33"/>
      <c r="E2003" s="33"/>
      <c r="F2003" s="33"/>
      <c r="G2003" s="33"/>
      <c r="H2003" s="33"/>
      <c r="I2003" s="33"/>
      <c r="J2003" s="33"/>
      <c r="K2003" s="33"/>
      <c r="L2003" s="33"/>
      <c r="M2003" s="33"/>
      <c r="N2003" s="34">
        <v>11023.65</v>
      </c>
      <c r="O2003" s="34">
        <v>7389</v>
      </c>
      <c r="P2003" s="34">
        <v>7389</v>
      </c>
      <c r="Q2003" s="34">
        <v>7389</v>
      </c>
      <c r="R2003" s="34">
        <v>7389</v>
      </c>
      <c r="S2003" s="34">
        <v>7389</v>
      </c>
    </row>
    <row r="2004" spans="1:19">
      <c r="B2004" s="5">
        <v>2016</v>
      </c>
      <c r="C2004" s="33"/>
      <c r="D2004" s="33"/>
      <c r="E2004" s="33"/>
      <c r="F2004" s="33"/>
      <c r="G2004" s="33"/>
      <c r="H2004" s="33"/>
      <c r="I2004" s="33"/>
      <c r="J2004" s="33"/>
      <c r="K2004" s="33"/>
      <c r="L2004" s="33"/>
      <c r="M2004" s="34">
        <v>11023.65</v>
      </c>
      <c r="N2004" s="34">
        <v>11023.65</v>
      </c>
      <c r="O2004" s="34">
        <v>11016</v>
      </c>
      <c r="P2004" s="34">
        <v>11016</v>
      </c>
      <c r="Q2004" s="34">
        <v>11016</v>
      </c>
      <c r="R2004" s="34">
        <v>11016</v>
      </c>
      <c r="S2004" s="34">
        <v>11016</v>
      </c>
    </row>
    <row r="2005" spans="1:19">
      <c r="B2005" s="5">
        <v>2015</v>
      </c>
      <c r="C2005" s="33"/>
      <c r="D2005" s="33"/>
      <c r="E2005" s="33"/>
      <c r="F2005" s="33"/>
      <c r="G2005" s="33"/>
      <c r="H2005" s="33"/>
      <c r="I2005" s="33"/>
      <c r="J2005" s="33"/>
      <c r="K2005" s="33"/>
      <c r="L2005" s="34">
        <v>9757.6</v>
      </c>
      <c r="M2005" s="34">
        <v>9757.6</v>
      </c>
      <c r="N2005" s="34">
        <v>9757.6</v>
      </c>
      <c r="O2005" s="34">
        <v>9758</v>
      </c>
      <c r="P2005" s="34">
        <v>9758</v>
      </c>
      <c r="Q2005" s="34">
        <v>9758</v>
      </c>
      <c r="R2005" s="34">
        <v>9758</v>
      </c>
      <c r="S2005" s="34">
        <v>9758</v>
      </c>
    </row>
    <row r="2006" spans="1:19">
      <c r="B2006" s="5">
        <v>2014</v>
      </c>
      <c r="C2006" s="33"/>
      <c r="D2006" s="33"/>
      <c r="E2006" s="33"/>
      <c r="F2006" s="33"/>
      <c r="G2006" s="33"/>
      <c r="H2006" s="33"/>
      <c r="I2006" s="33"/>
      <c r="J2006" s="33"/>
      <c r="K2006" s="34">
        <v>127953.93</v>
      </c>
      <c r="L2006" s="34">
        <v>127953.93</v>
      </c>
      <c r="M2006" s="34">
        <v>127953.93</v>
      </c>
      <c r="N2006" s="34">
        <v>127953.93</v>
      </c>
      <c r="O2006" s="34">
        <v>127176</v>
      </c>
      <c r="P2006" s="34">
        <v>127176</v>
      </c>
      <c r="Q2006" s="34">
        <v>127176</v>
      </c>
      <c r="R2006" s="34">
        <v>127176</v>
      </c>
      <c r="S2006" s="34">
        <v>127176</v>
      </c>
    </row>
    <row r="2007" spans="1:19">
      <c r="B2007" s="5">
        <v>2013</v>
      </c>
      <c r="C2007" s="33"/>
      <c r="D2007" s="33"/>
      <c r="E2007" s="33"/>
      <c r="F2007" s="33"/>
      <c r="G2007" s="33"/>
      <c r="H2007" s="33"/>
      <c r="I2007" s="33"/>
      <c r="J2007" s="34">
        <v>152871.34</v>
      </c>
      <c r="K2007" s="34">
        <v>152871.34</v>
      </c>
      <c r="L2007" s="34">
        <v>152871.34</v>
      </c>
      <c r="M2007" s="34">
        <v>152871.34</v>
      </c>
      <c r="N2007" s="34">
        <v>152871.34</v>
      </c>
      <c r="O2007" s="34">
        <v>152871</v>
      </c>
      <c r="P2007" s="34">
        <v>152871</v>
      </c>
      <c r="Q2007" s="34">
        <v>152871</v>
      </c>
      <c r="R2007" s="34">
        <v>152871</v>
      </c>
      <c r="S2007" s="34">
        <v>152871</v>
      </c>
    </row>
    <row r="2008" spans="1:19">
      <c r="B2008" s="5">
        <v>2012</v>
      </c>
      <c r="C2008" s="33"/>
      <c r="D2008" s="33"/>
      <c r="E2008" s="33"/>
      <c r="F2008" s="33"/>
      <c r="G2008" s="33"/>
      <c r="H2008" s="33"/>
      <c r="I2008" s="34">
        <v>198.02</v>
      </c>
      <c r="J2008" s="34">
        <v>198.02</v>
      </c>
      <c r="K2008" s="34">
        <v>198.02</v>
      </c>
      <c r="L2008" s="34">
        <v>198.02</v>
      </c>
      <c r="M2008" s="34">
        <v>198.02</v>
      </c>
      <c r="N2008" s="34">
        <v>198.02</v>
      </c>
      <c r="O2008" s="34">
        <v>0</v>
      </c>
      <c r="P2008" s="34">
        <v>0</v>
      </c>
      <c r="Q2008" s="34">
        <v>0</v>
      </c>
      <c r="R2008" s="34">
        <v>0</v>
      </c>
      <c r="S2008" s="34">
        <v>0</v>
      </c>
    </row>
    <row r="2009" spans="1:19">
      <c r="B2009" s="5">
        <v>2011</v>
      </c>
      <c r="C2009" s="33"/>
      <c r="D2009" s="33"/>
      <c r="E2009" s="33"/>
      <c r="F2009" s="33"/>
      <c r="G2009" s="33"/>
      <c r="H2009" s="34">
        <v>104065.77</v>
      </c>
      <c r="I2009" s="34">
        <v>104065.77</v>
      </c>
      <c r="J2009" s="34">
        <v>104065.77</v>
      </c>
      <c r="K2009" s="34">
        <v>104065.77</v>
      </c>
      <c r="L2009" s="34">
        <v>104065.77</v>
      </c>
      <c r="M2009" s="34">
        <v>104065.77</v>
      </c>
      <c r="N2009" s="34">
        <v>104065.77</v>
      </c>
      <c r="O2009" s="34">
        <v>104065.76999999999</v>
      </c>
      <c r="P2009" s="34">
        <v>104065.76999999999</v>
      </c>
      <c r="Q2009" s="34">
        <v>104065.76999999999</v>
      </c>
      <c r="R2009" s="34">
        <v>104065.76999999999</v>
      </c>
      <c r="S2009" s="34">
        <v>104065.76999999999</v>
      </c>
    </row>
    <row r="2010" spans="1:19">
      <c r="B2010" s="5">
        <v>2010</v>
      </c>
      <c r="C2010" s="33"/>
      <c r="D2010" s="33"/>
      <c r="E2010" s="33"/>
      <c r="F2010" s="33"/>
      <c r="G2010" s="34">
        <v>0</v>
      </c>
      <c r="H2010" s="34">
        <v>0</v>
      </c>
      <c r="I2010" s="34">
        <v>0</v>
      </c>
      <c r="J2010" s="34">
        <v>0</v>
      </c>
      <c r="K2010" s="34">
        <v>0</v>
      </c>
      <c r="L2010" s="34">
        <v>0</v>
      </c>
      <c r="M2010" s="34">
        <v>6434.61</v>
      </c>
      <c r="N2010" s="34">
        <v>6434.61</v>
      </c>
      <c r="O2010" s="34">
        <v>6434.61</v>
      </c>
      <c r="P2010" s="34">
        <v>6434.61</v>
      </c>
      <c r="Q2010" s="34">
        <v>6434.61</v>
      </c>
      <c r="R2010" s="34">
        <v>6434.61</v>
      </c>
      <c r="S2010" s="34">
        <v>6434.61</v>
      </c>
    </row>
    <row r="2011" spans="1:19">
      <c r="B2011" s="5">
        <v>2009</v>
      </c>
      <c r="C2011" s="33"/>
      <c r="D2011" s="33"/>
      <c r="E2011" s="33"/>
      <c r="F2011" s="34">
        <v>59826.8</v>
      </c>
      <c r="G2011" s="34">
        <v>59826.8</v>
      </c>
      <c r="H2011" s="34">
        <v>59826.8</v>
      </c>
      <c r="I2011" s="34">
        <v>59826.8</v>
      </c>
      <c r="J2011" s="34">
        <v>59826.8</v>
      </c>
      <c r="K2011" s="34">
        <v>59826.8</v>
      </c>
      <c r="L2011" s="34">
        <v>59826.8</v>
      </c>
      <c r="M2011" s="34">
        <v>60670.86</v>
      </c>
      <c r="N2011" s="34">
        <v>60670.86</v>
      </c>
      <c r="O2011" s="34">
        <v>59826.8</v>
      </c>
      <c r="P2011" s="34">
        <v>59826.8</v>
      </c>
      <c r="Q2011" s="34">
        <v>59826.8</v>
      </c>
      <c r="R2011" s="34">
        <v>59826.8</v>
      </c>
      <c r="S2011" s="34">
        <v>59826.8</v>
      </c>
    </row>
    <row r="2012" spans="1:19">
      <c r="B2012" s="5">
        <v>2008</v>
      </c>
      <c r="C2012" s="33"/>
      <c r="D2012" s="33"/>
      <c r="E2012" s="34">
        <v>34734.6</v>
      </c>
      <c r="F2012" s="34">
        <v>34734.6</v>
      </c>
      <c r="G2012" s="34">
        <v>34734.6</v>
      </c>
      <c r="H2012" s="34">
        <v>34734.6</v>
      </c>
      <c r="I2012" s="34">
        <v>34734.6</v>
      </c>
      <c r="J2012" s="34">
        <v>34734.6</v>
      </c>
      <c r="K2012" s="34">
        <v>34734.6</v>
      </c>
      <c r="L2012" s="34">
        <v>34734.6</v>
      </c>
      <c r="M2012" s="34">
        <v>34734.6</v>
      </c>
      <c r="N2012" s="34">
        <v>34734.6</v>
      </c>
      <c r="O2012" s="34">
        <v>34734.600000000006</v>
      </c>
      <c r="P2012" s="34">
        <v>34734.600000000006</v>
      </c>
      <c r="Q2012" s="34">
        <v>34734.600000000006</v>
      </c>
      <c r="R2012" s="34">
        <v>34734.600000000006</v>
      </c>
      <c r="S2012" s="34">
        <v>34734.600000000006</v>
      </c>
    </row>
    <row r="2013" spans="1:19">
      <c r="B2013" s="5">
        <v>2007</v>
      </c>
      <c r="C2013" s="33"/>
      <c r="D2013" s="34">
        <v>28706.959999999999</v>
      </c>
      <c r="E2013" s="34">
        <v>28706.959999999999</v>
      </c>
      <c r="F2013" s="34">
        <v>28706.959999999999</v>
      </c>
      <c r="G2013" s="34">
        <v>28706.959999999999</v>
      </c>
      <c r="H2013" s="34">
        <v>28706.959999999999</v>
      </c>
      <c r="I2013" s="34">
        <v>28706.959999999999</v>
      </c>
      <c r="J2013" s="34">
        <v>28706.959999999999</v>
      </c>
      <c r="K2013" s="34">
        <v>28706.959999999999</v>
      </c>
      <c r="L2013" s="34">
        <v>28706.959999999999</v>
      </c>
      <c r="M2013" s="34">
        <v>28706.959999999999</v>
      </c>
      <c r="N2013" s="34">
        <v>28706.959999999999</v>
      </c>
      <c r="O2013" s="34">
        <v>28706.959999999999</v>
      </c>
      <c r="P2013" s="34">
        <v>28706.959999999999</v>
      </c>
      <c r="Q2013" s="34">
        <v>28706.959999999999</v>
      </c>
      <c r="R2013" s="34">
        <v>28706.959999999999</v>
      </c>
      <c r="S2013" s="34">
        <v>28706.959999999999</v>
      </c>
    </row>
    <row r="2014" spans="1:19">
      <c r="B2014" s="5">
        <v>2006</v>
      </c>
      <c r="C2014" s="34">
        <v>183891.6</v>
      </c>
      <c r="D2014" s="34">
        <v>183891.6</v>
      </c>
      <c r="E2014" s="34">
        <v>183891.6</v>
      </c>
      <c r="F2014" s="34">
        <v>183891.6</v>
      </c>
      <c r="G2014" s="34">
        <v>183891.6</v>
      </c>
      <c r="H2014" s="34">
        <v>183891.6</v>
      </c>
      <c r="I2014" s="34">
        <v>183891.6</v>
      </c>
      <c r="J2014" s="34">
        <v>183891.6</v>
      </c>
      <c r="K2014" s="34">
        <v>183891.6</v>
      </c>
      <c r="L2014" s="34">
        <v>183891.6</v>
      </c>
      <c r="M2014" s="34">
        <v>183891.6</v>
      </c>
      <c r="N2014" s="34">
        <v>183891.6</v>
      </c>
      <c r="O2014" s="34">
        <v>183891.59999999998</v>
      </c>
      <c r="P2014" s="34">
        <v>183891.59999999998</v>
      </c>
      <c r="Q2014" s="34">
        <v>183891.59999999998</v>
      </c>
      <c r="R2014" s="34">
        <v>183891.59999999998</v>
      </c>
      <c r="S2014" s="34">
        <v>183891.59999999998</v>
      </c>
    </row>
    <row r="2015" spans="1:19">
      <c r="B2015" s="5">
        <v>2005</v>
      </c>
      <c r="C2015" s="34">
        <v>15359.19</v>
      </c>
      <c r="D2015" s="34">
        <v>15359.19</v>
      </c>
      <c r="E2015" s="34">
        <v>15359.19</v>
      </c>
      <c r="F2015" s="34">
        <v>15359.19</v>
      </c>
      <c r="G2015" s="34">
        <v>15359.19</v>
      </c>
      <c r="H2015" s="34">
        <v>15359.19</v>
      </c>
      <c r="I2015" s="34">
        <v>15359.19</v>
      </c>
      <c r="J2015" s="34">
        <v>15359.19</v>
      </c>
      <c r="K2015" s="34">
        <v>15359.19</v>
      </c>
      <c r="L2015" s="34">
        <v>15359.19</v>
      </c>
      <c r="M2015" s="34">
        <v>15359.19</v>
      </c>
      <c r="N2015" s="34">
        <v>15359.19</v>
      </c>
      <c r="O2015" s="34">
        <v>15359.19</v>
      </c>
      <c r="P2015" s="34">
        <v>15359.19</v>
      </c>
      <c r="Q2015" s="34">
        <v>15359.19</v>
      </c>
      <c r="R2015" s="34">
        <v>15359.19</v>
      </c>
      <c r="S2015" s="34">
        <v>15359.19</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23408.9</v>
      </c>
      <c r="D2018" s="34">
        <v>23408.9</v>
      </c>
      <c r="E2018" s="34">
        <v>23408.9</v>
      </c>
      <c r="F2018" s="34">
        <v>23408.9</v>
      </c>
      <c r="G2018" s="34">
        <v>23408.9</v>
      </c>
      <c r="H2018" s="34">
        <v>23408.9</v>
      </c>
      <c r="I2018" s="34">
        <v>23408.9</v>
      </c>
      <c r="J2018" s="34">
        <v>23408.9</v>
      </c>
      <c r="K2018" s="34">
        <v>23408.9</v>
      </c>
      <c r="L2018" s="34">
        <v>23408.9</v>
      </c>
      <c r="M2018" s="34">
        <v>87547.61</v>
      </c>
      <c r="N2018" s="34">
        <v>87547.61</v>
      </c>
      <c r="O2018" s="34">
        <v>87547.609999999986</v>
      </c>
      <c r="P2018" s="34">
        <v>87547.609999999986</v>
      </c>
      <c r="Q2018" s="34">
        <v>87547.609999999986</v>
      </c>
      <c r="R2018" s="34">
        <v>87547.609999999986</v>
      </c>
      <c r="S2018" s="34">
        <v>87547.609999999986</v>
      </c>
    </row>
    <row r="2019" spans="2:19">
      <c r="B2019" s="5">
        <v>2001</v>
      </c>
      <c r="C2019" s="34">
        <v>7380.59</v>
      </c>
      <c r="D2019" s="34">
        <v>7380.59</v>
      </c>
      <c r="E2019" s="34">
        <v>7380.59</v>
      </c>
      <c r="F2019" s="34">
        <v>7380.59</v>
      </c>
      <c r="G2019" s="34">
        <v>7380.59</v>
      </c>
      <c r="H2019" s="34">
        <v>7380.59</v>
      </c>
      <c r="I2019" s="34">
        <v>7380.59</v>
      </c>
      <c r="J2019" s="34">
        <v>7380.59</v>
      </c>
      <c r="K2019" s="34">
        <v>7380.59</v>
      </c>
      <c r="L2019" s="34">
        <v>7380.59</v>
      </c>
      <c r="M2019" s="34">
        <v>11052.64</v>
      </c>
      <c r="N2019" s="34">
        <v>11052.64</v>
      </c>
      <c r="O2019" s="34">
        <v>7380.59</v>
      </c>
      <c r="P2019" s="34">
        <v>7380.59</v>
      </c>
      <c r="Q2019" s="34">
        <v>7380.59</v>
      </c>
      <c r="R2019" s="34">
        <v>7380.59</v>
      </c>
      <c r="S2019" s="34">
        <v>7380.59</v>
      </c>
    </row>
    <row r="2020" spans="2:19">
      <c r="B2020" s="5">
        <v>2000</v>
      </c>
      <c r="C2020" s="34">
        <v>49142.239999999998</v>
      </c>
      <c r="D2020" s="34">
        <v>49142.239999999998</v>
      </c>
      <c r="E2020" s="34">
        <v>49142.239999999998</v>
      </c>
      <c r="F2020" s="34">
        <v>49142.239999999998</v>
      </c>
      <c r="G2020" s="34">
        <v>49142.239999999998</v>
      </c>
      <c r="H2020" s="34">
        <v>49142.239999999998</v>
      </c>
      <c r="I2020" s="34">
        <v>49142.239999999998</v>
      </c>
      <c r="J2020" s="34">
        <v>49142.239999999998</v>
      </c>
      <c r="K2020" s="34">
        <v>49142.239999999998</v>
      </c>
      <c r="L2020" s="34">
        <v>49142.239999999998</v>
      </c>
      <c r="M2020" s="34">
        <v>58739.63</v>
      </c>
      <c r="N2020" s="34">
        <v>58739.63</v>
      </c>
      <c r="O2020" s="34">
        <v>56298.880000000005</v>
      </c>
      <c r="P2020" s="34">
        <v>56298.880000000005</v>
      </c>
      <c r="Q2020" s="34">
        <v>56298.880000000005</v>
      </c>
      <c r="R2020" s="34">
        <v>56298.880000000005</v>
      </c>
      <c r="S2020" s="34">
        <v>56298.880000000005</v>
      </c>
    </row>
    <row r="2021" spans="2:19">
      <c r="B2021" s="5">
        <v>1999</v>
      </c>
      <c r="C2021" s="34">
        <v>0</v>
      </c>
      <c r="D2021" s="34">
        <v>0</v>
      </c>
      <c r="E2021" s="34">
        <v>0</v>
      </c>
      <c r="F2021" s="34">
        <v>0</v>
      </c>
      <c r="G2021" s="34">
        <v>0</v>
      </c>
      <c r="H2021" s="34">
        <v>0</v>
      </c>
      <c r="I2021" s="34">
        <v>0</v>
      </c>
      <c r="J2021" s="34">
        <v>0</v>
      </c>
      <c r="K2021" s="34">
        <v>0</v>
      </c>
      <c r="L2021" s="34">
        <v>0</v>
      </c>
      <c r="M2021" s="34">
        <v>21702.3</v>
      </c>
      <c r="N2021" s="34">
        <v>21702.3</v>
      </c>
      <c r="O2021" s="34">
        <v>21702.3</v>
      </c>
      <c r="P2021" s="34">
        <v>21702.3</v>
      </c>
      <c r="Q2021" s="34">
        <v>21702.3</v>
      </c>
      <c r="R2021" s="34">
        <v>21702.3</v>
      </c>
      <c r="S2021" s="34">
        <v>21702.3</v>
      </c>
    </row>
    <row r="2022" spans="2:19">
      <c r="B2022" s="5">
        <v>1998</v>
      </c>
      <c r="C2022" s="34">
        <v>0</v>
      </c>
      <c r="D2022" s="34">
        <v>0</v>
      </c>
      <c r="E2022" s="34">
        <v>0</v>
      </c>
      <c r="F2022" s="34">
        <v>0</v>
      </c>
      <c r="G2022" s="34">
        <v>0</v>
      </c>
      <c r="H2022" s="34">
        <v>0</v>
      </c>
      <c r="I2022" s="34">
        <v>0</v>
      </c>
      <c r="J2022" s="34">
        <v>0</v>
      </c>
      <c r="K2022" s="34">
        <v>0</v>
      </c>
      <c r="L2022" s="34">
        <v>0</v>
      </c>
      <c r="M2022" s="34">
        <v>16483.09</v>
      </c>
      <c r="N2022" s="34">
        <v>16483.09</v>
      </c>
      <c r="O2022" s="34">
        <v>16483.09</v>
      </c>
      <c r="P2022" s="34">
        <v>16483.09</v>
      </c>
      <c r="Q2022" s="34">
        <v>16483.09</v>
      </c>
      <c r="R2022" s="34">
        <v>16483.09</v>
      </c>
      <c r="S2022" s="34">
        <v>16483.09</v>
      </c>
    </row>
    <row r="2023" spans="2:19">
      <c r="B2023" s="5">
        <v>1997</v>
      </c>
      <c r="C2023" s="34">
        <v>0</v>
      </c>
      <c r="D2023" s="34">
        <v>0</v>
      </c>
      <c r="E2023" s="34">
        <v>0</v>
      </c>
      <c r="F2023" s="34">
        <v>0</v>
      </c>
      <c r="G2023" s="34">
        <v>0</v>
      </c>
      <c r="H2023" s="34">
        <v>0</v>
      </c>
      <c r="I2023" s="34">
        <v>0</v>
      </c>
      <c r="J2023" s="34">
        <v>0</v>
      </c>
      <c r="K2023" s="34">
        <v>0</v>
      </c>
      <c r="L2023" s="34">
        <v>0</v>
      </c>
      <c r="M2023" s="34">
        <v>6208.8</v>
      </c>
      <c r="N2023" s="34">
        <v>6208.8</v>
      </c>
      <c r="O2023" s="34">
        <v>6208.8</v>
      </c>
      <c r="P2023" s="34">
        <v>6208.8</v>
      </c>
      <c r="Q2023" s="34">
        <v>6208.8</v>
      </c>
      <c r="R2023" s="34">
        <v>6208.8</v>
      </c>
      <c r="S2023" s="34">
        <v>6208.8</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14608.89</v>
      </c>
      <c r="N2025" s="34">
        <v>14608.89</v>
      </c>
      <c r="O2025" s="34">
        <v>14608.89</v>
      </c>
      <c r="P2025" s="34">
        <v>14608.89</v>
      </c>
      <c r="Q2025" s="34">
        <v>14608.89</v>
      </c>
      <c r="R2025" s="34">
        <v>14608.89</v>
      </c>
      <c r="S2025" s="34">
        <v>14608.89</v>
      </c>
    </row>
    <row r="2026" spans="2:19">
      <c r="B2026" s="5">
        <v>1994</v>
      </c>
      <c r="C2026" s="34">
        <v>0</v>
      </c>
      <c r="D2026" s="34">
        <v>0</v>
      </c>
      <c r="E2026" s="34">
        <v>0</v>
      </c>
      <c r="F2026" s="34">
        <v>0</v>
      </c>
      <c r="G2026" s="34">
        <v>0</v>
      </c>
      <c r="H2026" s="34">
        <v>0</v>
      </c>
      <c r="I2026" s="34">
        <v>0</v>
      </c>
      <c r="J2026" s="34">
        <v>0</v>
      </c>
      <c r="K2026" s="34">
        <v>0</v>
      </c>
      <c r="L2026" s="34">
        <v>0</v>
      </c>
      <c r="M2026" s="34">
        <v>22440.65</v>
      </c>
      <c r="N2026" s="34">
        <v>22440.65</v>
      </c>
      <c r="O2026" s="34">
        <v>22440.65</v>
      </c>
      <c r="P2026" s="34">
        <v>22440.65</v>
      </c>
      <c r="Q2026" s="34">
        <v>22440.65</v>
      </c>
      <c r="R2026" s="34">
        <v>22440.65</v>
      </c>
      <c r="S2026" s="34">
        <v>22440.65</v>
      </c>
    </row>
    <row r="2027" spans="2:19">
      <c r="B2027" s="5">
        <v>1993</v>
      </c>
      <c r="C2027" s="34">
        <v>0</v>
      </c>
      <c r="D2027" s="34">
        <v>0</v>
      </c>
      <c r="E2027" s="34">
        <v>0</v>
      </c>
      <c r="F2027" s="34">
        <v>0</v>
      </c>
      <c r="G2027" s="34">
        <v>0</v>
      </c>
      <c r="H2027" s="34">
        <v>0</v>
      </c>
      <c r="I2027" s="34">
        <v>0</v>
      </c>
      <c r="J2027" s="34">
        <v>0</v>
      </c>
      <c r="K2027" s="34">
        <v>0</v>
      </c>
      <c r="L2027" s="34">
        <v>0</v>
      </c>
      <c r="M2027" s="34">
        <v>12640.99</v>
      </c>
      <c r="N2027" s="34">
        <v>12640.99</v>
      </c>
      <c r="O2027" s="34">
        <v>12640.99</v>
      </c>
      <c r="P2027" s="34">
        <v>12640.99</v>
      </c>
      <c r="Q2027" s="34">
        <v>12640.99</v>
      </c>
      <c r="R2027" s="34">
        <v>12640.99</v>
      </c>
      <c r="S2027" s="34">
        <v>12640.99</v>
      </c>
    </row>
    <row r="2028" spans="2:19">
      <c r="B2028" s="5">
        <v>1992</v>
      </c>
      <c r="C2028" s="34">
        <v>10818.35</v>
      </c>
      <c r="D2028" s="34">
        <v>10818.35</v>
      </c>
      <c r="E2028" s="34">
        <v>10818.35</v>
      </c>
      <c r="F2028" s="34">
        <v>10818.35</v>
      </c>
      <c r="G2028" s="34">
        <v>10818.35</v>
      </c>
      <c r="H2028" s="34">
        <v>10818.35</v>
      </c>
      <c r="I2028" s="34">
        <v>10818.35</v>
      </c>
      <c r="J2028" s="34">
        <v>10818.35</v>
      </c>
      <c r="K2028" s="34">
        <v>10818.35</v>
      </c>
      <c r="L2028" s="34">
        <v>10818.35</v>
      </c>
      <c r="M2028" s="34">
        <v>10818.35</v>
      </c>
      <c r="N2028" s="34">
        <v>10818.35</v>
      </c>
      <c r="O2028" s="34">
        <v>10818.35</v>
      </c>
      <c r="P2028" s="34">
        <v>10818.35</v>
      </c>
      <c r="Q2028" s="34">
        <v>10818.35</v>
      </c>
      <c r="R2028" s="34">
        <v>10818.35</v>
      </c>
      <c r="S2028" s="34">
        <v>10818.35</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21521.919999999998</v>
      </c>
      <c r="N2031" s="34">
        <v>21521.919999999998</v>
      </c>
      <c r="O2031" s="34">
        <v>21521.919999999998</v>
      </c>
      <c r="P2031" s="34">
        <v>21521.919999999998</v>
      </c>
      <c r="Q2031" s="34">
        <v>21521.919999999998</v>
      </c>
      <c r="R2031" s="34">
        <v>21521.919999999998</v>
      </c>
      <c r="S2031" s="34">
        <v>21521.919999999998</v>
      </c>
    </row>
    <row r="2032" spans="2:19">
      <c r="B2032" s="5">
        <v>1988</v>
      </c>
      <c r="C2032" s="34">
        <v>0</v>
      </c>
      <c r="D2032" s="34">
        <v>0</v>
      </c>
      <c r="E2032" s="34">
        <v>0</v>
      </c>
      <c r="F2032" s="34">
        <v>0</v>
      </c>
      <c r="G2032" s="34">
        <v>0</v>
      </c>
      <c r="H2032" s="34">
        <v>0</v>
      </c>
      <c r="I2032" s="34">
        <v>0</v>
      </c>
      <c r="J2032" s="34">
        <v>0</v>
      </c>
      <c r="K2032" s="34">
        <v>0</v>
      </c>
      <c r="L2032" s="34">
        <v>0</v>
      </c>
      <c r="M2032" s="34">
        <v>25862.880000000001</v>
      </c>
      <c r="N2032" s="34">
        <v>25862.880000000001</v>
      </c>
      <c r="O2032" s="34">
        <v>25862.880000000001</v>
      </c>
      <c r="P2032" s="34">
        <v>25862.880000000001</v>
      </c>
      <c r="Q2032" s="34">
        <v>25862.880000000001</v>
      </c>
      <c r="R2032" s="34">
        <v>25862.880000000001</v>
      </c>
      <c r="S2032" s="34">
        <v>25862.880000000001</v>
      </c>
    </row>
    <row r="2033" spans="2:19">
      <c r="B2033" s="5">
        <v>1987</v>
      </c>
      <c r="C2033" s="34">
        <v>0</v>
      </c>
      <c r="D2033" s="34">
        <v>0</v>
      </c>
      <c r="E2033" s="34">
        <v>0</v>
      </c>
      <c r="F2033" s="34">
        <v>0</v>
      </c>
      <c r="G2033" s="34">
        <v>0</v>
      </c>
      <c r="H2033" s="34">
        <v>0</v>
      </c>
      <c r="I2033" s="34">
        <v>0</v>
      </c>
      <c r="J2033" s="34">
        <v>0</v>
      </c>
      <c r="K2033" s="34">
        <v>0</v>
      </c>
      <c r="L2033" s="34">
        <v>0</v>
      </c>
      <c r="M2033" s="34">
        <v>4172.72</v>
      </c>
      <c r="N2033" s="34">
        <v>4172.72</v>
      </c>
      <c r="O2033" s="34">
        <v>4172.72</v>
      </c>
      <c r="P2033" s="34">
        <v>4172.72</v>
      </c>
      <c r="Q2033" s="34">
        <v>4172.72</v>
      </c>
      <c r="R2033" s="34">
        <v>4172.72</v>
      </c>
      <c r="S2033" s="34">
        <v>4172.72</v>
      </c>
    </row>
    <row r="2034" spans="2:19">
      <c r="B2034" s="5">
        <v>1986</v>
      </c>
      <c r="C2034" s="34">
        <v>0</v>
      </c>
      <c r="D2034" s="34">
        <v>0</v>
      </c>
      <c r="E2034" s="34">
        <v>0</v>
      </c>
      <c r="F2034" s="34">
        <v>0</v>
      </c>
      <c r="G2034" s="34">
        <v>0</v>
      </c>
      <c r="H2034" s="34">
        <v>0</v>
      </c>
      <c r="I2034" s="34">
        <v>0</v>
      </c>
      <c r="J2034" s="34">
        <v>0</v>
      </c>
      <c r="K2034" s="34">
        <v>0</v>
      </c>
      <c r="L2034" s="34">
        <v>0</v>
      </c>
      <c r="M2034" s="34">
        <v>4671.29</v>
      </c>
      <c r="N2034" s="34">
        <v>4671.29</v>
      </c>
      <c r="O2034" s="34">
        <v>4671.29</v>
      </c>
      <c r="P2034" s="34">
        <v>4671.29</v>
      </c>
      <c r="Q2034" s="34">
        <v>4671.29</v>
      </c>
      <c r="R2034" s="34">
        <v>4671.29</v>
      </c>
      <c r="S2034" s="34">
        <v>4671.29</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8690.52</v>
      </c>
      <c r="N2037" s="34">
        <v>8690.52</v>
      </c>
      <c r="O2037" s="34">
        <v>8690.52</v>
      </c>
      <c r="P2037" s="34">
        <v>8690.52</v>
      </c>
      <c r="Q2037" s="34">
        <v>8690.52</v>
      </c>
      <c r="R2037" s="34">
        <v>8690.52</v>
      </c>
      <c r="S2037" s="34">
        <v>8690.52</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158170.81</v>
      </c>
      <c r="D2039" s="34">
        <v>158170.81</v>
      </c>
      <c r="E2039" s="34">
        <v>158170.81</v>
      </c>
      <c r="F2039" s="34">
        <v>158170.81</v>
      </c>
      <c r="G2039" s="34">
        <v>158170.81</v>
      </c>
      <c r="H2039" s="34">
        <v>158170.81</v>
      </c>
      <c r="I2039" s="34">
        <v>158170.81</v>
      </c>
      <c r="J2039" s="34">
        <v>158170.81</v>
      </c>
      <c r="K2039" s="34">
        <v>158170.81</v>
      </c>
      <c r="L2039" s="34">
        <v>158170.81</v>
      </c>
      <c r="M2039" s="34">
        <v>158170.81</v>
      </c>
      <c r="N2039" s="34">
        <v>158170.81</v>
      </c>
      <c r="O2039" s="34">
        <v>158170.81</v>
      </c>
      <c r="P2039" s="34">
        <v>158170.81</v>
      </c>
      <c r="Q2039" s="34">
        <v>158170.81</v>
      </c>
      <c r="R2039" s="34">
        <v>158170.81</v>
      </c>
      <c r="S2039" s="34">
        <v>158170.81</v>
      </c>
    </row>
    <row r="2040" spans="2:19">
      <c r="B2040" s="5">
        <v>1980</v>
      </c>
      <c r="C2040" s="34">
        <v>144052.46</v>
      </c>
      <c r="D2040" s="34">
        <v>144052.46</v>
      </c>
      <c r="E2040" s="34">
        <v>144052.46</v>
      </c>
      <c r="F2040" s="34">
        <v>144052.46</v>
      </c>
      <c r="G2040" s="34">
        <v>144052.46</v>
      </c>
      <c r="H2040" s="34">
        <v>144052.46</v>
      </c>
      <c r="I2040" s="34">
        <v>144052.46</v>
      </c>
      <c r="J2040" s="34">
        <v>144052.46</v>
      </c>
      <c r="K2040" s="34">
        <v>144052.46</v>
      </c>
      <c r="L2040" s="34">
        <v>144052.46</v>
      </c>
      <c r="M2040" s="34">
        <v>150525.93</v>
      </c>
      <c r="N2040" s="34">
        <v>150525.93</v>
      </c>
      <c r="O2040" s="34">
        <v>144052.46000000002</v>
      </c>
      <c r="P2040" s="34">
        <v>144052.46000000002</v>
      </c>
      <c r="Q2040" s="34">
        <v>144052.46000000002</v>
      </c>
      <c r="R2040" s="34">
        <v>144052.46000000002</v>
      </c>
      <c r="S2040" s="34">
        <v>144052.46000000002</v>
      </c>
    </row>
    <row r="2041" spans="2:19">
      <c r="B2041" s="5">
        <v>1979</v>
      </c>
      <c r="C2041" s="34">
        <v>98805.93</v>
      </c>
      <c r="D2041" s="34">
        <v>98805.93</v>
      </c>
      <c r="E2041" s="34">
        <v>98805.93</v>
      </c>
      <c r="F2041" s="34">
        <v>98805.93</v>
      </c>
      <c r="G2041" s="34">
        <v>98805.93</v>
      </c>
      <c r="H2041" s="34">
        <v>98805.93</v>
      </c>
      <c r="I2041" s="34">
        <v>98805.93</v>
      </c>
      <c r="J2041" s="34">
        <v>98805.93</v>
      </c>
      <c r="K2041" s="34">
        <v>98805.93</v>
      </c>
      <c r="L2041" s="34">
        <v>98805.93</v>
      </c>
      <c r="M2041" s="34">
        <v>123114.79</v>
      </c>
      <c r="N2041" s="34">
        <v>123114.79</v>
      </c>
      <c r="O2041" s="34">
        <v>98805.93</v>
      </c>
      <c r="P2041" s="34">
        <v>98805.93</v>
      </c>
      <c r="Q2041" s="34">
        <v>98805.93</v>
      </c>
      <c r="R2041" s="34">
        <v>98805.93</v>
      </c>
      <c r="S2041" s="34">
        <v>98805.93</v>
      </c>
    </row>
    <row r="2042" spans="2:19">
      <c r="B2042" s="5">
        <v>1978</v>
      </c>
      <c r="C2042" s="34">
        <v>0</v>
      </c>
      <c r="D2042" s="34">
        <v>0</v>
      </c>
      <c r="E2042" s="34">
        <v>0</v>
      </c>
      <c r="F2042" s="34">
        <v>0</v>
      </c>
      <c r="G2042" s="34">
        <v>0</v>
      </c>
      <c r="H2042" s="34">
        <v>0</v>
      </c>
      <c r="I2042" s="34">
        <v>0</v>
      </c>
      <c r="J2042" s="34">
        <v>0</v>
      </c>
      <c r="K2042" s="34">
        <v>0</v>
      </c>
      <c r="L2042" s="34">
        <v>0</v>
      </c>
      <c r="M2042" s="34">
        <v>1202.05</v>
      </c>
      <c r="N2042" s="34">
        <v>1202.05</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19575.52</v>
      </c>
      <c r="D2044" s="34">
        <v>19575.52</v>
      </c>
      <c r="E2044" s="34">
        <v>19575.52</v>
      </c>
      <c r="F2044" s="34">
        <v>19575.52</v>
      </c>
      <c r="G2044" s="34">
        <v>19575.52</v>
      </c>
      <c r="H2044" s="34">
        <v>19575.52</v>
      </c>
      <c r="I2044" s="34">
        <v>19575.52</v>
      </c>
      <c r="J2044" s="34">
        <v>19575.52</v>
      </c>
      <c r="K2044" s="34">
        <v>19575.52</v>
      </c>
      <c r="L2044" s="34">
        <v>19575.52</v>
      </c>
      <c r="M2044" s="34">
        <v>28184.14</v>
      </c>
      <c r="N2044" s="34">
        <v>28184.14</v>
      </c>
      <c r="O2044" s="34">
        <v>19575.52</v>
      </c>
      <c r="P2044" s="34">
        <v>19575.52</v>
      </c>
      <c r="Q2044" s="34">
        <v>19575.52</v>
      </c>
      <c r="R2044" s="34">
        <v>19575.52</v>
      </c>
      <c r="S2044" s="34">
        <v>19575.52</v>
      </c>
    </row>
    <row r="2045" spans="2:19">
      <c r="B2045" s="5">
        <v>1975</v>
      </c>
      <c r="C2045" s="34">
        <v>77561.23</v>
      </c>
      <c r="D2045" s="34">
        <v>77561.23</v>
      </c>
      <c r="E2045" s="34">
        <v>77561.23</v>
      </c>
      <c r="F2045" s="34">
        <v>77561.23</v>
      </c>
      <c r="G2045" s="34">
        <v>77561.23</v>
      </c>
      <c r="H2045" s="34">
        <v>77561.23</v>
      </c>
      <c r="I2045" s="34">
        <v>77561.23</v>
      </c>
      <c r="J2045" s="34">
        <v>77561.23</v>
      </c>
      <c r="K2045" s="34">
        <v>77561.23</v>
      </c>
      <c r="L2045" s="34">
        <v>77561.23</v>
      </c>
      <c r="M2045" s="34">
        <v>77561.23</v>
      </c>
      <c r="N2045" s="34">
        <v>77561.23</v>
      </c>
      <c r="O2045" s="34">
        <v>77561.23</v>
      </c>
      <c r="P2045" s="34">
        <v>77561.23</v>
      </c>
      <c r="Q2045" s="34">
        <v>77561.23</v>
      </c>
      <c r="R2045" s="34">
        <v>77561.23</v>
      </c>
      <c r="S2045" s="34">
        <v>77561.23</v>
      </c>
    </row>
    <row r="2046" spans="2:19">
      <c r="B2046" s="5">
        <v>1974</v>
      </c>
      <c r="C2046" s="34">
        <v>43108.959999999999</v>
      </c>
      <c r="D2046" s="34">
        <v>43108.959999999999</v>
      </c>
      <c r="E2046" s="34">
        <v>43108.959999999999</v>
      </c>
      <c r="F2046" s="34">
        <v>43108.959999999999</v>
      </c>
      <c r="G2046" s="34">
        <v>43108.959999999999</v>
      </c>
      <c r="H2046" s="34">
        <v>43108.959999999999</v>
      </c>
      <c r="I2046" s="34">
        <v>43108.959999999999</v>
      </c>
      <c r="J2046" s="34">
        <v>43108.959999999999</v>
      </c>
      <c r="K2046" s="34">
        <v>43108.959999999999</v>
      </c>
      <c r="L2046" s="34">
        <v>43108.959999999999</v>
      </c>
      <c r="M2046" s="34">
        <v>45402.1</v>
      </c>
      <c r="N2046" s="34">
        <v>45402.1</v>
      </c>
      <c r="O2046" s="34">
        <v>43108.959999999999</v>
      </c>
      <c r="P2046" s="34">
        <v>43108.959999999999</v>
      </c>
      <c r="Q2046" s="34">
        <v>43108.959999999999</v>
      </c>
      <c r="R2046" s="34">
        <v>43108.959999999999</v>
      </c>
      <c r="S2046" s="34">
        <v>43108.959999999999</v>
      </c>
    </row>
    <row r="2047" spans="2:19">
      <c r="B2047" s="5">
        <v>1973</v>
      </c>
      <c r="C2047" s="34">
        <v>4641.62</v>
      </c>
      <c r="D2047" s="34">
        <v>4641.62</v>
      </c>
      <c r="E2047" s="34">
        <v>4641.62</v>
      </c>
      <c r="F2047" s="34">
        <v>4641.62</v>
      </c>
      <c r="G2047" s="34">
        <v>4641.62</v>
      </c>
      <c r="H2047" s="34">
        <v>4641.62</v>
      </c>
      <c r="I2047" s="34">
        <v>4641.62</v>
      </c>
      <c r="J2047" s="34">
        <v>4641.62</v>
      </c>
      <c r="K2047" s="34">
        <v>4641.62</v>
      </c>
      <c r="L2047" s="34">
        <v>4641.62</v>
      </c>
      <c r="M2047" s="34">
        <v>24505.82</v>
      </c>
      <c r="N2047" s="34">
        <v>24505.82</v>
      </c>
      <c r="O2047" s="34">
        <v>4641.62</v>
      </c>
      <c r="P2047" s="34">
        <v>4641.62</v>
      </c>
      <c r="Q2047" s="34">
        <v>4641.62</v>
      </c>
      <c r="R2047" s="34">
        <v>4641.62</v>
      </c>
      <c r="S2047" s="34">
        <v>4641.62</v>
      </c>
    </row>
    <row r="2048" spans="2:19">
      <c r="B2048" s="5">
        <v>1972</v>
      </c>
      <c r="C2048" s="34">
        <v>59079.5</v>
      </c>
      <c r="D2048" s="34">
        <v>59079.5</v>
      </c>
      <c r="E2048" s="34">
        <v>59079.5</v>
      </c>
      <c r="F2048" s="34">
        <v>59079.5</v>
      </c>
      <c r="G2048" s="34">
        <v>59079.5</v>
      </c>
      <c r="H2048" s="34">
        <v>59079.5</v>
      </c>
      <c r="I2048" s="34">
        <v>59079.5</v>
      </c>
      <c r="J2048" s="34">
        <v>59079.5</v>
      </c>
      <c r="K2048" s="34">
        <v>59079.5</v>
      </c>
      <c r="L2048" s="34">
        <v>59079.5</v>
      </c>
      <c r="M2048" s="34">
        <v>59079.5</v>
      </c>
      <c r="N2048" s="34">
        <v>59079.5</v>
      </c>
      <c r="O2048" s="34">
        <v>59079.5</v>
      </c>
      <c r="P2048" s="34">
        <v>59079.5</v>
      </c>
      <c r="Q2048" s="34">
        <v>59079.5</v>
      </c>
      <c r="R2048" s="34">
        <v>59079.5</v>
      </c>
      <c r="S2048" s="34">
        <v>59079.5</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505.16</v>
      </c>
      <c r="N2052" s="34">
        <v>505.16</v>
      </c>
      <c r="O2052" s="34">
        <v>505.16</v>
      </c>
      <c r="P2052" s="34">
        <v>505.16</v>
      </c>
      <c r="Q2052" s="34">
        <v>505.16</v>
      </c>
      <c r="R2052" s="34">
        <v>505.16</v>
      </c>
      <c r="S2052" s="34">
        <v>505.16</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1492.97</v>
      </c>
      <c r="N2054" s="34">
        <v>1492.97</v>
      </c>
      <c r="O2054" s="34">
        <v>1492.97</v>
      </c>
      <c r="P2054" s="34">
        <v>1492.97</v>
      </c>
      <c r="Q2054" s="34">
        <v>1492.97</v>
      </c>
      <c r="R2054" s="34">
        <v>1492.97</v>
      </c>
      <c r="S2054" s="34">
        <v>1492.97</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22968.11</v>
      </c>
      <c r="D2056" s="34">
        <v>22968.11</v>
      </c>
      <c r="E2056" s="34">
        <v>22968.11</v>
      </c>
      <c r="F2056" s="34">
        <v>22968.11</v>
      </c>
      <c r="G2056" s="34">
        <v>22968.11</v>
      </c>
      <c r="H2056" s="34">
        <v>22968.11</v>
      </c>
      <c r="I2056" s="34">
        <v>22968.11</v>
      </c>
      <c r="J2056" s="34">
        <v>22968.11</v>
      </c>
      <c r="K2056" s="34">
        <v>22968.11</v>
      </c>
      <c r="L2056" s="34">
        <v>22968.11</v>
      </c>
      <c r="M2056" s="34">
        <v>22968.11</v>
      </c>
      <c r="N2056" s="34">
        <v>22968.11</v>
      </c>
      <c r="O2056" s="34">
        <v>22968.11</v>
      </c>
      <c r="P2056" s="34">
        <v>22968.11</v>
      </c>
      <c r="Q2056" s="34">
        <v>22968.11</v>
      </c>
      <c r="R2056" s="34">
        <v>22968.11</v>
      </c>
      <c r="S2056" s="34">
        <v>22968.11</v>
      </c>
    </row>
    <row r="2057" spans="2:19">
      <c r="B2057" s="5">
        <v>1963</v>
      </c>
      <c r="C2057" s="34">
        <v>8222.8700000000008</v>
      </c>
      <c r="D2057" s="34">
        <v>8222.8700000000008</v>
      </c>
      <c r="E2057" s="34">
        <v>8222.8700000000008</v>
      </c>
      <c r="F2057" s="34">
        <v>8222.8700000000008</v>
      </c>
      <c r="G2057" s="34">
        <v>8222.8700000000008</v>
      </c>
      <c r="H2057" s="34">
        <v>8222.8700000000008</v>
      </c>
      <c r="I2057" s="34">
        <v>8222.8700000000008</v>
      </c>
      <c r="J2057" s="34">
        <v>8222.8700000000008</v>
      </c>
      <c r="K2057" s="34">
        <v>8222.8700000000008</v>
      </c>
      <c r="L2057" s="34">
        <v>8222.8700000000008</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926187.88</v>
      </c>
      <c r="D2091" s="7">
        <f>SUM(D2013:D2090)</f>
        <v>954894.84</v>
      </c>
      <c r="E2091" s="7">
        <f>SUM(E2012:E2090)</f>
        <v>989629.43999999983</v>
      </c>
      <c r="F2091" s="7">
        <f>SUM(F2011:F2090)</f>
        <v>1049456.24</v>
      </c>
      <c r="G2091" s="7">
        <f>SUM(G2010:G2090)</f>
        <v>1049456.24</v>
      </c>
      <c r="H2091" s="7">
        <f>SUM(H2004:H2090)</f>
        <v>1153522.0100000002</v>
      </c>
      <c r="I2091" s="7">
        <f>SUM(I2004:I2090)</f>
        <v>1153720.0300000003</v>
      </c>
      <c r="J2091" s="7">
        <f t="shared" ref="J2091" si="39">SUM(J2004:J2090)</f>
        <v>1306591.3700000001</v>
      </c>
      <c r="K2091" s="7">
        <f>SUM(K2004:K2090)</f>
        <v>1434545.3</v>
      </c>
      <c r="L2091" s="7">
        <f t="shared" ref="L2091" si="40">SUM(L2004:L2090)</f>
        <v>1444302.9000000001</v>
      </c>
      <c r="M2091" s="7">
        <f>SUM(M2004:M2090)</f>
        <v>1755543.0200000003</v>
      </c>
      <c r="N2091" s="10">
        <f>SUM(N1999:N2090)</f>
        <v>1766566.6700000002</v>
      </c>
      <c r="O2091" s="10">
        <f>SUM(O1999:O2090)</f>
        <v>1714850.42</v>
      </c>
      <c r="P2091" s="10">
        <f>SUM(P1999:P2090)</f>
        <v>1726830.15</v>
      </c>
      <c r="Q2091" s="10">
        <f>SUM(Q1999:Q2090)</f>
        <v>1737179.7419999999</v>
      </c>
      <c r="R2091" s="10">
        <f>SUM(R1998:R2090)</f>
        <v>1800630.7419999996</v>
      </c>
      <c r="S2091" s="10">
        <f>SUM(S1998:S2090)</f>
        <v>2260630.7420000006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419.26</v>
      </c>
      <c r="N2132" s="34">
        <v>419.26</v>
      </c>
      <c r="O2132" s="34">
        <v>419.26</v>
      </c>
      <c r="P2132" s="34">
        <v>419.26</v>
      </c>
      <c r="Q2132" s="34">
        <v>419.26</v>
      </c>
      <c r="R2132" s="34">
        <v>419.26</v>
      </c>
      <c r="S2132" s="34">
        <v>419.26</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3647.56</v>
      </c>
      <c r="N2139" s="34">
        <v>3647.56</v>
      </c>
      <c r="O2139" s="34">
        <v>3647.56</v>
      </c>
      <c r="P2139" s="34">
        <v>3647.56</v>
      </c>
      <c r="Q2139" s="34">
        <v>3647.56</v>
      </c>
      <c r="R2139" s="34">
        <v>3647.56</v>
      </c>
      <c r="S2139" s="34">
        <v>3647.56</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5980.37</v>
      </c>
      <c r="N2145" s="34">
        <v>5980.37</v>
      </c>
      <c r="O2145" s="34">
        <v>5980.37</v>
      </c>
      <c r="P2145" s="34">
        <v>5980.37</v>
      </c>
      <c r="Q2145" s="34">
        <v>5980.37</v>
      </c>
      <c r="R2145" s="34">
        <v>5980.37</v>
      </c>
      <c r="S2145" s="34">
        <v>5980.37</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7358</v>
      </c>
      <c r="N2148" s="34">
        <v>7358</v>
      </c>
      <c r="O2148" s="34">
        <v>7358</v>
      </c>
      <c r="P2148" s="34">
        <v>7358</v>
      </c>
      <c r="Q2148" s="34">
        <v>7358</v>
      </c>
      <c r="R2148" s="34">
        <v>7358</v>
      </c>
      <c r="S2148" s="34">
        <v>7358</v>
      </c>
    </row>
    <row r="2149" spans="2:19">
      <c r="B2149" s="5">
        <v>1966</v>
      </c>
      <c r="C2149" s="34">
        <v>4759.1000000000004</v>
      </c>
      <c r="D2149" s="34">
        <v>4759.1000000000004</v>
      </c>
      <c r="E2149" s="34">
        <v>4759.1000000000004</v>
      </c>
      <c r="F2149" s="34">
        <v>4759.1000000000004</v>
      </c>
      <c r="G2149" s="34">
        <v>4759.1000000000004</v>
      </c>
      <c r="H2149" s="34">
        <v>4759.1000000000004</v>
      </c>
      <c r="I2149" s="34">
        <v>4759.1000000000004</v>
      </c>
      <c r="J2149" s="34">
        <v>4759.1000000000004</v>
      </c>
      <c r="K2149" s="34">
        <v>4759.1000000000004</v>
      </c>
      <c r="L2149" s="34">
        <v>4759.1000000000004</v>
      </c>
      <c r="M2149" s="34">
        <v>4759.1000000000004</v>
      </c>
      <c r="N2149" s="34">
        <v>4759.1000000000004</v>
      </c>
      <c r="O2149" s="34">
        <v>4759.1000000000004</v>
      </c>
      <c r="P2149" s="34">
        <v>4759.1000000000004</v>
      </c>
      <c r="Q2149" s="34">
        <v>4759.1000000000004</v>
      </c>
      <c r="R2149" s="34">
        <v>4759.1000000000004</v>
      </c>
      <c r="S2149" s="34">
        <v>4759.1000000000004</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4759.1000000000004</v>
      </c>
      <c r="D2186" s="7">
        <f>SUM(D2108:D2185)</f>
        <v>4759.1000000000004</v>
      </c>
      <c r="E2186" s="7">
        <f>SUM(E2107:E2185)</f>
        <v>4759.1000000000004</v>
      </c>
      <c r="F2186" s="7">
        <f>SUM(F2106:F2185)</f>
        <v>4759.1000000000004</v>
      </c>
      <c r="G2186" s="7">
        <f>SUM(G2105:G2185)</f>
        <v>4759.1000000000004</v>
      </c>
      <c r="H2186" s="7">
        <f>SUM(H2099:H2185)</f>
        <v>4759.1000000000004</v>
      </c>
      <c r="I2186" s="7">
        <f>SUM(I2099:I2185)</f>
        <v>4759.1000000000004</v>
      </c>
      <c r="J2186" s="7">
        <f t="shared" ref="J2186" si="41">SUM(J2099:J2185)</f>
        <v>4759.1000000000004</v>
      </c>
      <c r="K2186" s="7">
        <f>SUM(K2099:K2185)</f>
        <v>4759.1000000000004</v>
      </c>
      <c r="L2186" s="7">
        <f t="shared" ref="L2186" si="42">SUM(L2099:L2185)</f>
        <v>4759.1000000000004</v>
      </c>
      <c r="M2186" s="7">
        <f>SUM(M2099:M2185)</f>
        <v>22164.29</v>
      </c>
      <c r="N2186" s="10">
        <f>SUM(N2094:N2185)</f>
        <v>22164.29</v>
      </c>
      <c r="O2186" s="10">
        <f>SUM(O2094:O2185)</f>
        <v>22164.29</v>
      </c>
      <c r="P2186" s="10">
        <f>SUM(P2094:P2185)</f>
        <v>22164.29</v>
      </c>
      <c r="Q2186" s="10">
        <f>SUM(Q2094:Q2185)</f>
        <v>22164.29</v>
      </c>
      <c r="R2186" s="10">
        <f>SUM(R2093:R2185)</f>
        <v>22164.29</v>
      </c>
      <c r="S2186" s="10">
        <f>SUM(S2093:S2185)</f>
        <v>22164.29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13626.78</v>
      </c>
      <c r="P2287" s="34">
        <v>13626.78</v>
      </c>
      <c r="Q2287" s="34">
        <v>13626.78</v>
      </c>
      <c r="R2287" s="34">
        <v>13626.78</v>
      </c>
      <c r="S2287" s="34">
        <v>13626.78</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969.88</v>
      </c>
      <c r="N2303" s="34">
        <v>969.88</v>
      </c>
      <c r="O2303" s="34">
        <v>969.88</v>
      </c>
      <c r="P2303" s="34">
        <v>969.88</v>
      </c>
      <c r="Q2303" s="34">
        <v>969.88</v>
      </c>
      <c r="R2303" s="34">
        <v>969.88</v>
      </c>
      <c r="S2303" s="34">
        <v>969.88</v>
      </c>
    </row>
    <row r="2304" spans="2:19">
      <c r="B2304" s="5">
        <v>2001</v>
      </c>
      <c r="C2304" s="34">
        <v>0</v>
      </c>
      <c r="D2304" s="34">
        <v>0</v>
      </c>
      <c r="E2304" s="34">
        <v>0</v>
      </c>
      <c r="F2304" s="34">
        <v>0</v>
      </c>
      <c r="G2304" s="34">
        <v>0</v>
      </c>
      <c r="H2304" s="34">
        <v>0</v>
      </c>
      <c r="I2304" s="34">
        <v>0</v>
      </c>
      <c r="J2304" s="34">
        <v>0</v>
      </c>
      <c r="K2304" s="34">
        <v>0</v>
      </c>
      <c r="L2304" s="34">
        <v>0</v>
      </c>
      <c r="M2304" s="34">
        <v>20226.810000000001</v>
      </c>
      <c r="N2304" s="34">
        <v>20226.810000000001</v>
      </c>
      <c r="O2304" s="34">
        <v>20226.810000000001</v>
      </c>
      <c r="P2304" s="34">
        <v>20226.810000000001</v>
      </c>
      <c r="Q2304" s="34">
        <v>20226.810000000001</v>
      </c>
      <c r="R2304" s="34">
        <v>20226.810000000001</v>
      </c>
      <c r="S2304" s="34">
        <v>20226.810000000001</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2884.35</v>
      </c>
      <c r="N2306" s="34">
        <v>2884.35</v>
      </c>
      <c r="O2306" s="34">
        <v>2884.35</v>
      </c>
      <c r="P2306" s="34">
        <v>2884.35</v>
      </c>
      <c r="Q2306" s="34">
        <v>2884.35</v>
      </c>
      <c r="R2306" s="34">
        <v>2884.35</v>
      </c>
      <c r="S2306" s="34">
        <v>2884.35</v>
      </c>
    </row>
    <row r="2307" spans="2:19">
      <c r="B2307" s="5">
        <v>1998</v>
      </c>
      <c r="C2307" s="34">
        <v>0</v>
      </c>
      <c r="D2307" s="34">
        <v>0</v>
      </c>
      <c r="E2307" s="34">
        <v>0</v>
      </c>
      <c r="F2307" s="34">
        <v>0</v>
      </c>
      <c r="G2307" s="34">
        <v>0</v>
      </c>
      <c r="H2307" s="34">
        <v>0</v>
      </c>
      <c r="I2307" s="34">
        <v>0</v>
      </c>
      <c r="J2307" s="34">
        <v>0</v>
      </c>
      <c r="K2307" s="34">
        <v>0</v>
      </c>
      <c r="L2307" s="34">
        <v>0</v>
      </c>
      <c r="M2307" s="34">
        <v>4429.58</v>
      </c>
      <c r="N2307" s="34">
        <v>4429.58</v>
      </c>
      <c r="O2307" s="34">
        <v>4429.58</v>
      </c>
      <c r="P2307" s="34">
        <v>4429.58</v>
      </c>
      <c r="Q2307" s="34">
        <v>4429.58</v>
      </c>
      <c r="R2307" s="34">
        <v>4429.58</v>
      </c>
      <c r="S2307" s="34">
        <v>4429.58</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26349.11</v>
      </c>
      <c r="N2316" s="34">
        <v>26349.11</v>
      </c>
      <c r="O2316" s="34">
        <v>26349.11</v>
      </c>
      <c r="P2316" s="34">
        <v>26349.11</v>
      </c>
      <c r="Q2316" s="34">
        <v>26349.11</v>
      </c>
      <c r="R2316" s="34">
        <v>26349.11</v>
      </c>
      <c r="S2316" s="34">
        <v>26349.11</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4313.47</v>
      </c>
      <c r="N2321" s="34">
        <v>4313.47</v>
      </c>
      <c r="O2321" s="34">
        <v>4313.47</v>
      </c>
      <c r="P2321" s="34">
        <v>4313.47</v>
      </c>
      <c r="Q2321" s="34">
        <v>4313.47</v>
      </c>
      <c r="R2321" s="34">
        <v>4313.47</v>
      </c>
      <c r="S2321" s="34">
        <v>4313.47</v>
      </c>
    </row>
    <row r="2322" spans="2:19">
      <c r="B2322" s="5">
        <v>1983</v>
      </c>
      <c r="C2322" s="34">
        <v>0</v>
      </c>
      <c r="D2322" s="34">
        <v>0</v>
      </c>
      <c r="E2322" s="34">
        <v>0</v>
      </c>
      <c r="F2322" s="34">
        <v>0</v>
      </c>
      <c r="G2322" s="34">
        <v>0</v>
      </c>
      <c r="H2322" s="34">
        <v>0</v>
      </c>
      <c r="I2322" s="34">
        <v>0</v>
      </c>
      <c r="J2322" s="34">
        <v>0</v>
      </c>
      <c r="K2322" s="34">
        <v>0</v>
      </c>
      <c r="L2322" s="34">
        <v>0</v>
      </c>
      <c r="M2322" s="34">
        <v>4424.2</v>
      </c>
      <c r="N2322" s="34">
        <v>4424.2</v>
      </c>
      <c r="O2322" s="34">
        <v>4424.2</v>
      </c>
      <c r="P2322" s="34">
        <v>4424.2</v>
      </c>
      <c r="Q2322" s="34">
        <v>4424.2</v>
      </c>
      <c r="R2322" s="34">
        <v>4424.2</v>
      </c>
      <c r="S2322" s="34">
        <v>4424.2</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17584.86</v>
      </c>
      <c r="N2326" s="34">
        <v>17584.86</v>
      </c>
      <c r="O2326" s="34">
        <v>17584.86</v>
      </c>
      <c r="P2326" s="34">
        <v>17584.86</v>
      </c>
      <c r="Q2326" s="34">
        <v>17584.86</v>
      </c>
      <c r="R2326" s="34">
        <v>17584.86</v>
      </c>
      <c r="S2326" s="34">
        <v>17584.86</v>
      </c>
    </row>
    <row r="2327" spans="2:19">
      <c r="B2327" s="5">
        <v>1978</v>
      </c>
      <c r="C2327" s="34">
        <v>0</v>
      </c>
      <c r="D2327" s="34">
        <v>0</v>
      </c>
      <c r="E2327" s="34">
        <v>0</v>
      </c>
      <c r="F2327" s="34">
        <v>0</v>
      </c>
      <c r="G2327" s="34">
        <v>0</v>
      </c>
      <c r="H2327" s="34">
        <v>0</v>
      </c>
      <c r="I2327" s="34">
        <v>0</v>
      </c>
      <c r="J2327" s="34">
        <v>0</v>
      </c>
      <c r="K2327" s="34">
        <v>0</v>
      </c>
      <c r="L2327" s="34">
        <v>0</v>
      </c>
      <c r="M2327" s="34">
        <v>5068.13</v>
      </c>
      <c r="N2327" s="34">
        <v>5068.13</v>
      </c>
      <c r="O2327" s="34">
        <v>5068.13</v>
      </c>
      <c r="P2327" s="34">
        <v>5068.13</v>
      </c>
      <c r="Q2327" s="34">
        <v>5068.13</v>
      </c>
      <c r="R2327" s="34">
        <v>5068.13</v>
      </c>
      <c r="S2327" s="34">
        <v>5068.13</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32555.599999999999</v>
      </c>
      <c r="N2337" s="34">
        <v>32555.599999999999</v>
      </c>
      <c r="O2337" s="34">
        <v>32555.599999999999</v>
      </c>
      <c r="P2337" s="34">
        <v>32555.599999999999</v>
      </c>
      <c r="Q2337" s="34">
        <v>32555.599999999999</v>
      </c>
      <c r="R2337" s="34">
        <v>32555.599999999999</v>
      </c>
      <c r="S2337" s="34">
        <v>32555.599999999999</v>
      </c>
    </row>
    <row r="2338" spans="2:19">
      <c r="B2338" s="5">
        <v>1967</v>
      </c>
      <c r="C2338" s="34">
        <v>0</v>
      </c>
      <c r="D2338" s="34">
        <v>0</v>
      </c>
      <c r="E2338" s="34">
        <v>0</v>
      </c>
      <c r="F2338" s="34">
        <v>0</v>
      </c>
      <c r="G2338" s="34">
        <v>0</v>
      </c>
      <c r="H2338" s="34">
        <v>0</v>
      </c>
      <c r="I2338" s="34">
        <v>0</v>
      </c>
      <c r="J2338" s="34">
        <v>0</v>
      </c>
      <c r="K2338" s="34">
        <v>0</v>
      </c>
      <c r="L2338" s="34">
        <v>0</v>
      </c>
      <c r="M2338" s="34">
        <v>9189.9599999999991</v>
      </c>
      <c r="N2338" s="34">
        <v>9189.9599999999991</v>
      </c>
      <c r="O2338" s="34">
        <v>9189.9599999999991</v>
      </c>
      <c r="P2338" s="34">
        <v>9189.9599999999991</v>
      </c>
      <c r="Q2338" s="34">
        <v>9189.9599999999991</v>
      </c>
      <c r="R2338" s="34">
        <v>9189.9599999999991</v>
      </c>
      <c r="S2338" s="34">
        <v>9189.9599999999991</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127995.95000000001</v>
      </c>
      <c r="N2376" s="10">
        <f>SUM(N2284:N2375)</f>
        <v>127995.95000000001</v>
      </c>
      <c r="O2376" s="10">
        <f>SUM(O2284:O2375)</f>
        <v>141622.73000000001</v>
      </c>
      <c r="P2376" s="10">
        <f>SUM(P2284:P2375)</f>
        <v>141622.73000000001</v>
      </c>
      <c r="Q2376" s="10">
        <f>SUM(Q2284:Q2375)</f>
        <v>141622.73000000001</v>
      </c>
      <c r="R2376" s="10">
        <f>SUM(R2283:R2375)</f>
        <v>141622.73000000001</v>
      </c>
      <c r="S2376" s="10">
        <f>SUM(S2283:S2375)</f>
        <v>141622.73000000001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2500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73753</v>
      </c>
      <c r="P2478" s="34">
        <v>73753</v>
      </c>
      <c r="Q2478" s="34">
        <v>73753</v>
      </c>
      <c r="R2478" s="34">
        <v>73753</v>
      </c>
      <c r="S2478" s="34">
        <v>73753</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25495.78</v>
      </c>
      <c r="G2486" s="34">
        <v>25495.78</v>
      </c>
      <c r="H2486" s="34">
        <v>25495.78</v>
      </c>
      <c r="I2486" s="34">
        <v>25495.78</v>
      </c>
      <c r="J2486" s="34">
        <v>25495.78</v>
      </c>
      <c r="K2486" s="34">
        <v>25495.78</v>
      </c>
      <c r="L2486" s="34">
        <v>25495.78</v>
      </c>
      <c r="M2486" s="34">
        <v>25495.78</v>
      </c>
      <c r="N2486" s="34">
        <v>25495.78</v>
      </c>
      <c r="O2486" s="34">
        <v>25495.78</v>
      </c>
      <c r="P2486" s="34">
        <v>25495.78</v>
      </c>
      <c r="Q2486" s="34">
        <v>25495.78</v>
      </c>
      <c r="R2486" s="34">
        <v>25495.78</v>
      </c>
      <c r="S2486" s="34">
        <v>25495.78</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21740.75</v>
      </c>
      <c r="E2488" s="34">
        <v>21740.75</v>
      </c>
      <c r="F2488" s="34">
        <v>21740.75</v>
      </c>
      <c r="G2488" s="34">
        <v>21740.75</v>
      </c>
      <c r="H2488" s="34">
        <v>21740.75</v>
      </c>
      <c r="I2488" s="34">
        <v>21740.75</v>
      </c>
      <c r="J2488" s="34">
        <v>21740.75</v>
      </c>
      <c r="K2488" s="34">
        <v>21740.75</v>
      </c>
      <c r="L2488" s="34">
        <v>21740.75</v>
      </c>
      <c r="M2488" s="34">
        <v>21740.75</v>
      </c>
      <c r="N2488" s="34">
        <v>21740.75</v>
      </c>
      <c r="O2488" s="34">
        <v>21740.75</v>
      </c>
      <c r="P2488" s="34">
        <v>21740.75</v>
      </c>
      <c r="Q2488" s="34">
        <v>21740.75</v>
      </c>
      <c r="R2488" s="34">
        <v>21740.75</v>
      </c>
      <c r="S2488" s="34">
        <v>21740.75</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14605.5</v>
      </c>
      <c r="D2493" s="34">
        <v>14605.5</v>
      </c>
      <c r="E2493" s="34">
        <v>14605.5</v>
      </c>
      <c r="F2493" s="34">
        <v>14605.5</v>
      </c>
      <c r="G2493" s="34">
        <v>14605.5</v>
      </c>
      <c r="H2493" s="34">
        <v>14605.5</v>
      </c>
      <c r="I2493" s="34">
        <v>14605.5</v>
      </c>
      <c r="J2493" s="34">
        <v>14605.5</v>
      </c>
      <c r="K2493" s="34">
        <v>14605.5</v>
      </c>
      <c r="L2493" s="34">
        <v>14605.5</v>
      </c>
      <c r="M2493" s="34">
        <v>14605.5</v>
      </c>
      <c r="N2493" s="34">
        <v>14605.5</v>
      </c>
      <c r="O2493" s="34">
        <v>14605.5</v>
      </c>
      <c r="P2493" s="34">
        <v>14605.5</v>
      </c>
      <c r="Q2493" s="34">
        <v>14605.5</v>
      </c>
      <c r="R2493" s="34">
        <v>14605.5</v>
      </c>
      <c r="S2493" s="34">
        <v>14605.5</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20041.259999999998</v>
      </c>
      <c r="D2496" s="34">
        <v>20041.259999999998</v>
      </c>
      <c r="E2496" s="34">
        <v>20041.259999999998</v>
      </c>
      <c r="F2496" s="34">
        <v>20041.259999999998</v>
      </c>
      <c r="G2496" s="34">
        <v>20041.259999999998</v>
      </c>
      <c r="H2496" s="34">
        <v>20041.259999999998</v>
      </c>
      <c r="I2496" s="34">
        <v>20041.259999999998</v>
      </c>
      <c r="J2496" s="34">
        <v>20041.259999999998</v>
      </c>
      <c r="K2496" s="34">
        <v>20041.259999999998</v>
      </c>
      <c r="L2496" s="34">
        <v>20041.259999999998</v>
      </c>
      <c r="M2496" s="34">
        <v>20041.259999999998</v>
      </c>
      <c r="N2496" s="34">
        <v>20041.259999999998</v>
      </c>
      <c r="O2496" s="34">
        <v>20041.259999999998</v>
      </c>
      <c r="P2496" s="34">
        <v>20041.259999999998</v>
      </c>
      <c r="Q2496" s="34">
        <v>20041.259999999998</v>
      </c>
      <c r="R2496" s="34">
        <v>20041.259999999998</v>
      </c>
      <c r="S2496" s="34">
        <v>20041.259999999998</v>
      </c>
    </row>
    <row r="2497" spans="2:19">
      <c r="B2497" s="5">
        <v>1998</v>
      </c>
      <c r="C2497" s="34">
        <v>27046.41</v>
      </c>
      <c r="D2497" s="34">
        <v>27046.41</v>
      </c>
      <c r="E2497" s="34">
        <v>27046.41</v>
      </c>
      <c r="F2497" s="34">
        <v>27046.41</v>
      </c>
      <c r="G2497" s="34">
        <v>27046.41</v>
      </c>
      <c r="H2497" s="34">
        <v>27046.41</v>
      </c>
      <c r="I2497" s="34">
        <v>27046.41</v>
      </c>
      <c r="J2497" s="34">
        <v>27046.41</v>
      </c>
      <c r="K2497" s="34">
        <v>27046.41</v>
      </c>
      <c r="L2497" s="34">
        <v>27046.41</v>
      </c>
      <c r="M2497" s="34">
        <v>27046.41</v>
      </c>
      <c r="N2497" s="34">
        <v>27046.41</v>
      </c>
      <c r="O2497" s="34">
        <v>27046.41</v>
      </c>
      <c r="P2497" s="34">
        <v>27046.41</v>
      </c>
      <c r="Q2497" s="34">
        <v>27046.41</v>
      </c>
      <c r="R2497" s="34">
        <v>27046.41</v>
      </c>
      <c r="S2497" s="34">
        <v>27046.41</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46753.62</v>
      </c>
      <c r="D2499" s="34">
        <v>46753.62</v>
      </c>
      <c r="E2499" s="34">
        <v>46753.62</v>
      </c>
      <c r="F2499" s="34">
        <v>46753.62</v>
      </c>
      <c r="G2499" s="34">
        <v>46753.62</v>
      </c>
      <c r="H2499" s="34">
        <v>46753.62</v>
      </c>
      <c r="I2499" s="34">
        <v>46753.62</v>
      </c>
      <c r="J2499" s="34">
        <v>46753.62</v>
      </c>
      <c r="K2499" s="34">
        <v>46753.62</v>
      </c>
      <c r="L2499" s="34">
        <v>46753.62</v>
      </c>
      <c r="M2499" s="34">
        <v>46753.62</v>
      </c>
      <c r="N2499" s="34">
        <v>46753.62</v>
      </c>
      <c r="O2499" s="34">
        <v>46753.62</v>
      </c>
      <c r="P2499" s="34">
        <v>46753.62</v>
      </c>
      <c r="Q2499" s="34">
        <v>46753.62</v>
      </c>
      <c r="R2499" s="34">
        <v>46753.62</v>
      </c>
      <c r="S2499" s="34">
        <v>46753.62</v>
      </c>
    </row>
    <row r="2500" spans="2:19">
      <c r="B2500" s="5">
        <v>1995</v>
      </c>
      <c r="C2500" s="34">
        <v>61487.31</v>
      </c>
      <c r="D2500" s="34">
        <v>61487.31</v>
      </c>
      <c r="E2500" s="34">
        <v>61487.31</v>
      </c>
      <c r="F2500" s="34">
        <v>61487.31</v>
      </c>
      <c r="G2500" s="34">
        <v>61487.31</v>
      </c>
      <c r="H2500" s="34">
        <v>61487.31</v>
      </c>
      <c r="I2500" s="34">
        <v>61487.31</v>
      </c>
      <c r="J2500" s="34">
        <v>61487.31</v>
      </c>
      <c r="K2500" s="34">
        <v>61487.31</v>
      </c>
      <c r="L2500" s="34">
        <v>61487.31</v>
      </c>
      <c r="M2500" s="34">
        <v>61487.31</v>
      </c>
      <c r="N2500" s="34">
        <v>61487.31</v>
      </c>
      <c r="O2500" s="34">
        <v>61487.31</v>
      </c>
      <c r="P2500" s="34">
        <v>61487.31</v>
      </c>
      <c r="Q2500" s="34">
        <v>61487.31</v>
      </c>
      <c r="R2500" s="34">
        <v>61487.31</v>
      </c>
      <c r="S2500" s="34">
        <v>61487.31</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23871.32</v>
      </c>
      <c r="D2502" s="34">
        <v>23871.32</v>
      </c>
      <c r="E2502" s="34">
        <v>23871.32</v>
      </c>
      <c r="F2502" s="34">
        <v>23871.32</v>
      </c>
      <c r="G2502" s="34">
        <v>23871.32</v>
      </c>
      <c r="H2502" s="34">
        <v>23871.32</v>
      </c>
      <c r="I2502" s="34">
        <v>23871.32</v>
      </c>
      <c r="J2502" s="34">
        <v>23871.32</v>
      </c>
      <c r="K2502" s="34">
        <v>23871.32</v>
      </c>
      <c r="L2502" s="34">
        <v>23871.32</v>
      </c>
      <c r="M2502" s="34">
        <v>23871.32</v>
      </c>
      <c r="N2502" s="34">
        <v>23871.32</v>
      </c>
      <c r="O2502" s="34">
        <v>23871.32</v>
      </c>
      <c r="P2502" s="34">
        <v>23871.32</v>
      </c>
      <c r="Q2502" s="34">
        <v>23871.32</v>
      </c>
      <c r="R2502" s="34">
        <v>23871.32</v>
      </c>
      <c r="S2502" s="34">
        <v>23871.32</v>
      </c>
    </row>
    <row r="2503" spans="2:19">
      <c r="B2503" s="5">
        <v>1992</v>
      </c>
      <c r="C2503" s="34">
        <v>20840.91</v>
      </c>
      <c r="D2503" s="34">
        <v>20840.91</v>
      </c>
      <c r="E2503" s="34">
        <v>20840.91</v>
      </c>
      <c r="F2503" s="34">
        <v>20840.91</v>
      </c>
      <c r="G2503" s="34">
        <v>20840.91</v>
      </c>
      <c r="H2503" s="34">
        <v>20840.91</v>
      </c>
      <c r="I2503" s="34">
        <v>20840.91</v>
      </c>
      <c r="J2503" s="34">
        <v>20840.91</v>
      </c>
      <c r="K2503" s="34">
        <v>20840.91</v>
      </c>
      <c r="L2503" s="34">
        <v>20840.91</v>
      </c>
      <c r="M2503" s="34">
        <v>20840.91</v>
      </c>
      <c r="N2503" s="34">
        <v>20840.91</v>
      </c>
      <c r="O2503" s="34">
        <v>20840.91</v>
      </c>
      <c r="P2503" s="34">
        <v>20840.91</v>
      </c>
      <c r="Q2503" s="34">
        <v>20840.91</v>
      </c>
      <c r="R2503" s="34">
        <v>20840.91</v>
      </c>
      <c r="S2503" s="34">
        <v>20840.91</v>
      </c>
    </row>
    <row r="2504" spans="2:19">
      <c r="B2504" s="5">
        <v>1991</v>
      </c>
      <c r="C2504" s="34">
        <v>53681.42</v>
      </c>
      <c r="D2504" s="34">
        <v>53681.42</v>
      </c>
      <c r="E2504" s="34">
        <v>53681.42</v>
      </c>
      <c r="F2504" s="34">
        <v>53681.42</v>
      </c>
      <c r="G2504" s="34">
        <v>53681.42</v>
      </c>
      <c r="H2504" s="34">
        <v>53681.42</v>
      </c>
      <c r="I2504" s="34">
        <v>53681.42</v>
      </c>
      <c r="J2504" s="34">
        <v>53681.42</v>
      </c>
      <c r="K2504" s="34">
        <v>53681.42</v>
      </c>
      <c r="L2504" s="34">
        <v>53681.42</v>
      </c>
      <c r="M2504" s="34">
        <v>53681.42</v>
      </c>
      <c r="N2504" s="34">
        <v>53681.42</v>
      </c>
      <c r="O2504" s="34">
        <v>53681.42</v>
      </c>
      <c r="P2504" s="34">
        <v>53681.42</v>
      </c>
      <c r="Q2504" s="34">
        <v>53681.42</v>
      </c>
      <c r="R2504" s="34">
        <v>53681.42</v>
      </c>
      <c r="S2504" s="34">
        <v>53681.42</v>
      </c>
    </row>
    <row r="2505" spans="2:19">
      <c r="B2505" s="5">
        <v>1990</v>
      </c>
      <c r="C2505" s="34">
        <v>18317.8</v>
      </c>
      <c r="D2505" s="34">
        <v>18317.8</v>
      </c>
      <c r="E2505" s="34">
        <v>18317.8</v>
      </c>
      <c r="F2505" s="34">
        <v>18317.8</v>
      </c>
      <c r="G2505" s="34">
        <v>18317.8</v>
      </c>
      <c r="H2505" s="34">
        <v>18317.8</v>
      </c>
      <c r="I2505" s="34">
        <v>18317.8</v>
      </c>
      <c r="J2505" s="34">
        <v>18317.8</v>
      </c>
      <c r="K2505" s="34">
        <v>18317.8</v>
      </c>
      <c r="L2505" s="34">
        <v>18317.8</v>
      </c>
      <c r="M2505" s="34">
        <v>18317.8</v>
      </c>
      <c r="N2505" s="34">
        <v>18317.8</v>
      </c>
      <c r="O2505" s="34">
        <v>18317.8</v>
      </c>
      <c r="P2505" s="34">
        <v>18317.8</v>
      </c>
      <c r="Q2505" s="34">
        <v>18317.8</v>
      </c>
      <c r="R2505" s="34">
        <v>18317.8</v>
      </c>
      <c r="S2505" s="34">
        <v>18317.8</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17497.419999999998</v>
      </c>
      <c r="D2509" s="34">
        <v>17497.419999999998</v>
      </c>
      <c r="E2509" s="34">
        <v>17497.419999999998</v>
      </c>
      <c r="F2509" s="34">
        <v>17497.419999999998</v>
      </c>
      <c r="G2509" s="34">
        <v>17497.419999999998</v>
      </c>
      <c r="H2509" s="34">
        <v>17497.419999999998</v>
      </c>
      <c r="I2509" s="34">
        <v>17497.419999999998</v>
      </c>
      <c r="J2509" s="34">
        <v>17497.419999999998</v>
      </c>
      <c r="K2509" s="34">
        <v>17497.419999999998</v>
      </c>
      <c r="L2509" s="34">
        <v>17497.419999999998</v>
      </c>
      <c r="M2509" s="34">
        <v>17497.419999999998</v>
      </c>
      <c r="N2509" s="34">
        <v>17497.419999999998</v>
      </c>
      <c r="O2509" s="34">
        <v>17497.419999999998</v>
      </c>
      <c r="P2509" s="34">
        <v>17497.419999999998</v>
      </c>
      <c r="Q2509" s="34">
        <v>17497.419999999998</v>
      </c>
      <c r="R2509" s="34">
        <v>17497.419999999998</v>
      </c>
      <c r="S2509" s="34">
        <v>17497.419999999998</v>
      </c>
    </row>
    <row r="2510" spans="2:19">
      <c r="B2510" s="5">
        <v>1985</v>
      </c>
      <c r="C2510" s="34">
        <v>13973.86</v>
      </c>
      <c r="D2510" s="34">
        <v>13973.86</v>
      </c>
      <c r="E2510" s="34">
        <v>13973.86</v>
      </c>
      <c r="F2510" s="34">
        <v>13973.86</v>
      </c>
      <c r="G2510" s="34">
        <v>13973.86</v>
      </c>
      <c r="H2510" s="34">
        <v>13973.86</v>
      </c>
      <c r="I2510" s="34">
        <v>13973.86</v>
      </c>
      <c r="J2510" s="34">
        <v>13973.86</v>
      </c>
      <c r="K2510" s="34">
        <v>13973.86</v>
      </c>
      <c r="L2510" s="34">
        <v>13973.86</v>
      </c>
      <c r="M2510" s="34">
        <v>13973.86</v>
      </c>
      <c r="N2510" s="34">
        <v>13973.86</v>
      </c>
      <c r="O2510" s="34">
        <v>13973.859999999999</v>
      </c>
      <c r="P2510" s="34">
        <v>13973.859999999999</v>
      </c>
      <c r="Q2510" s="34">
        <v>13973.859999999999</v>
      </c>
      <c r="R2510" s="34">
        <v>13973.859999999999</v>
      </c>
      <c r="S2510" s="34">
        <v>13973.859999999999</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24573.35</v>
      </c>
      <c r="D2512" s="34">
        <v>24573.35</v>
      </c>
      <c r="E2512" s="34">
        <v>24573.35</v>
      </c>
      <c r="F2512" s="34">
        <v>24573.35</v>
      </c>
      <c r="G2512" s="34">
        <v>24573.35</v>
      </c>
      <c r="H2512" s="34">
        <v>24573.35</v>
      </c>
      <c r="I2512" s="34">
        <v>24573.35</v>
      </c>
      <c r="J2512" s="34">
        <v>24573.35</v>
      </c>
      <c r="K2512" s="34">
        <v>24573.35</v>
      </c>
      <c r="L2512" s="34">
        <v>24573.35</v>
      </c>
      <c r="M2512" s="34">
        <v>24573.35</v>
      </c>
      <c r="N2512" s="34">
        <v>24573.35</v>
      </c>
      <c r="O2512" s="34">
        <v>24573.35</v>
      </c>
      <c r="P2512" s="34">
        <v>24573.35</v>
      </c>
      <c r="Q2512" s="34">
        <v>24573.35</v>
      </c>
      <c r="R2512" s="34">
        <v>24573.35</v>
      </c>
      <c r="S2512" s="34">
        <v>24573.35</v>
      </c>
    </row>
    <row r="2513" spans="2:19">
      <c r="B2513" s="5">
        <v>1982</v>
      </c>
      <c r="C2513" s="34">
        <v>17599.740000000002</v>
      </c>
      <c r="D2513" s="34">
        <v>17599.740000000002</v>
      </c>
      <c r="E2513" s="34">
        <v>17599.740000000002</v>
      </c>
      <c r="F2513" s="34">
        <v>17599.740000000002</v>
      </c>
      <c r="G2513" s="34">
        <v>17599.740000000002</v>
      </c>
      <c r="H2513" s="34">
        <v>17599.740000000002</v>
      </c>
      <c r="I2513" s="34">
        <v>17599.740000000002</v>
      </c>
      <c r="J2513" s="34">
        <v>17599.740000000002</v>
      </c>
      <c r="K2513" s="34">
        <v>17599.740000000002</v>
      </c>
      <c r="L2513" s="34">
        <v>17599.740000000002</v>
      </c>
      <c r="M2513" s="34">
        <v>17599.740000000002</v>
      </c>
      <c r="N2513" s="34">
        <v>17599.740000000002</v>
      </c>
      <c r="O2513" s="34">
        <v>17599.740000000002</v>
      </c>
      <c r="P2513" s="34">
        <v>17599.740000000002</v>
      </c>
      <c r="Q2513" s="34">
        <v>17599.740000000002</v>
      </c>
      <c r="R2513" s="34">
        <v>17599.740000000002</v>
      </c>
      <c r="S2513" s="34">
        <v>17599.740000000002</v>
      </c>
    </row>
    <row r="2514" spans="2:19">
      <c r="B2514" s="5">
        <v>1981</v>
      </c>
      <c r="C2514" s="34">
        <v>10288.790000000001</v>
      </c>
      <c r="D2514" s="34">
        <v>10288.790000000001</v>
      </c>
      <c r="E2514" s="34">
        <v>10288.790000000001</v>
      </c>
      <c r="F2514" s="34">
        <v>10288.790000000001</v>
      </c>
      <c r="G2514" s="34">
        <v>10288.790000000001</v>
      </c>
      <c r="H2514" s="34">
        <v>10288.790000000001</v>
      </c>
      <c r="I2514" s="34">
        <v>10288.790000000001</v>
      </c>
      <c r="J2514" s="34">
        <v>10288.790000000001</v>
      </c>
      <c r="K2514" s="34">
        <v>10288.790000000001</v>
      </c>
      <c r="L2514" s="34">
        <v>10288.790000000001</v>
      </c>
      <c r="M2514" s="34">
        <v>10288.790000000001</v>
      </c>
      <c r="N2514" s="34">
        <v>10288.790000000001</v>
      </c>
      <c r="O2514" s="34">
        <v>10288.790000000001</v>
      </c>
      <c r="P2514" s="34">
        <v>10288.790000000001</v>
      </c>
      <c r="Q2514" s="34">
        <v>10288.790000000001</v>
      </c>
      <c r="R2514" s="34">
        <v>10288.790000000001</v>
      </c>
      <c r="S2514" s="34">
        <v>10288.790000000001</v>
      </c>
    </row>
    <row r="2515" spans="2:19">
      <c r="B2515" s="5">
        <v>1980</v>
      </c>
      <c r="C2515" s="34">
        <v>11527.9</v>
      </c>
      <c r="D2515" s="34">
        <v>11527.9</v>
      </c>
      <c r="E2515" s="34">
        <v>11527.9</v>
      </c>
      <c r="F2515" s="34">
        <v>11527.9</v>
      </c>
      <c r="G2515" s="34">
        <v>11527.9</v>
      </c>
      <c r="H2515" s="34">
        <v>11527.9</v>
      </c>
      <c r="I2515" s="34">
        <v>11527.9</v>
      </c>
      <c r="J2515" s="34">
        <v>11527.9</v>
      </c>
      <c r="K2515" s="34">
        <v>11527.9</v>
      </c>
      <c r="L2515" s="34">
        <v>11527.9</v>
      </c>
      <c r="M2515" s="34">
        <v>11527.9</v>
      </c>
      <c r="N2515" s="34">
        <v>11527.9</v>
      </c>
      <c r="O2515" s="34">
        <v>11527.9</v>
      </c>
      <c r="P2515" s="34">
        <v>11527.9</v>
      </c>
      <c r="Q2515" s="34">
        <v>11527.9</v>
      </c>
      <c r="R2515" s="34">
        <v>11527.9</v>
      </c>
      <c r="S2515" s="34">
        <v>11527.9</v>
      </c>
    </row>
    <row r="2516" spans="2:19">
      <c r="B2516" s="5">
        <v>1979</v>
      </c>
      <c r="C2516" s="34">
        <v>1709.46</v>
      </c>
      <c r="D2516" s="34">
        <v>1709.46</v>
      </c>
      <c r="E2516" s="34">
        <v>1709.46</v>
      </c>
      <c r="F2516" s="34">
        <v>1709.46</v>
      </c>
      <c r="G2516" s="34">
        <v>1709.46</v>
      </c>
      <c r="H2516" s="34">
        <v>1709.46</v>
      </c>
      <c r="I2516" s="34">
        <v>1709.46</v>
      </c>
      <c r="J2516" s="34">
        <v>1709.46</v>
      </c>
      <c r="K2516" s="34">
        <v>1709.46</v>
      </c>
      <c r="L2516" s="34">
        <v>1709.46</v>
      </c>
      <c r="M2516" s="34">
        <v>1709.46</v>
      </c>
      <c r="N2516" s="34">
        <v>1709.46</v>
      </c>
      <c r="O2516" s="34">
        <v>1709.46</v>
      </c>
      <c r="P2516" s="34">
        <v>1709.46</v>
      </c>
      <c r="Q2516" s="34">
        <v>1709.46</v>
      </c>
      <c r="R2516" s="34">
        <v>1709.46</v>
      </c>
      <c r="S2516" s="34">
        <v>1709.46</v>
      </c>
    </row>
    <row r="2517" spans="2:19">
      <c r="B2517" s="5">
        <v>1978</v>
      </c>
      <c r="C2517" s="34">
        <v>13866.18</v>
      </c>
      <c r="D2517" s="34">
        <v>13866.18</v>
      </c>
      <c r="E2517" s="34">
        <v>13866.18</v>
      </c>
      <c r="F2517" s="34">
        <v>13866.18</v>
      </c>
      <c r="G2517" s="34">
        <v>13866.18</v>
      </c>
      <c r="H2517" s="34">
        <v>13866.18</v>
      </c>
      <c r="I2517" s="34">
        <v>13866.18</v>
      </c>
      <c r="J2517" s="34">
        <v>13866.18</v>
      </c>
      <c r="K2517" s="34">
        <v>13866.18</v>
      </c>
      <c r="L2517" s="34">
        <v>13866.18</v>
      </c>
      <c r="M2517" s="34">
        <v>13866.18</v>
      </c>
      <c r="N2517" s="34">
        <v>13866.18</v>
      </c>
      <c r="O2517" s="34">
        <v>13866.18</v>
      </c>
      <c r="P2517" s="34">
        <v>13866.18</v>
      </c>
      <c r="Q2517" s="34">
        <v>13866.18</v>
      </c>
      <c r="R2517" s="34">
        <v>13866.18</v>
      </c>
      <c r="S2517" s="34">
        <v>13866.18</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6590.02</v>
      </c>
      <c r="D2519" s="34">
        <v>6590.02</v>
      </c>
      <c r="E2519" s="34">
        <v>6590.02</v>
      </c>
      <c r="F2519" s="34">
        <v>6590.02</v>
      </c>
      <c r="G2519" s="34">
        <v>6590.02</v>
      </c>
      <c r="H2519" s="34">
        <v>6590.02</v>
      </c>
      <c r="I2519" s="34">
        <v>6590.02</v>
      </c>
      <c r="J2519" s="34">
        <v>6590.02</v>
      </c>
      <c r="K2519" s="34">
        <v>6590.02</v>
      </c>
      <c r="L2519" s="34">
        <v>6590.02</v>
      </c>
      <c r="M2519" s="34">
        <v>6590.02</v>
      </c>
      <c r="N2519" s="34">
        <v>6590.02</v>
      </c>
      <c r="O2519" s="34">
        <v>6590.02</v>
      </c>
      <c r="P2519" s="34">
        <v>6590.02</v>
      </c>
      <c r="Q2519" s="34">
        <v>6590.02</v>
      </c>
      <c r="R2519" s="34">
        <v>6590.02</v>
      </c>
      <c r="S2519" s="34">
        <v>6590.02</v>
      </c>
    </row>
    <row r="2520" spans="2:19">
      <c r="B2520" s="5">
        <v>1975</v>
      </c>
      <c r="C2520" s="34">
        <v>16201.2</v>
      </c>
      <c r="D2520" s="34">
        <v>16201.2</v>
      </c>
      <c r="E2520" s="34">
        <v>16201.2</v>
      </c>
      <c r="F2520" s="34">
        <v>16201.2</v>
      </c>
      <c r="G2520" s="34">
        <v>16201.2</v>
      </c>
      <c r="H2520" s="34">
        <v>16201.2</v>
      </c>
      <c r="I2520" s="34">
        <v>16201.2</v>
      </c>
      <c r="J2520" s="34">
        <v>16201.2</v>
      </c>
      <c r="K2520" s="34">
        <v>16201.2</v>
      </c>
      <c r="L2520" s="34">
        <v>16201.2</v>
      </c>
      <c r="M2520" s="34">
        <v>16201.2</v>
      </c>
      <c r="N2520" s="34">
        <v>16201.2</v>
      </c>
      <c r="O2520" s="34">
        <v>16201.2</v>
      </c>
      <c r="P2520" s="34">
        <v>16201.2</v>
      </c>
      <c r="Q2520" s="34">
        <v>16201.2</v>
      </c>
      <c r="R2520" s="34">
        <v>16201.2</v>
      </c>
      <c r="S2520" s="34">
        <v>16201.2</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2116.88</v>
      </c>
      <c r="D2522" s="34">
        <v>2116.88</v>
      </c>
      <c r="E2522" s="34">
        <v>2116.88</v>
      </c>
      <c r="F2522" s="34">
        <v>2116.88</v>
      </c>
      <c r="G2522" s="34">
        <v>2116.88</v>
      </c>
      <c r="H2522" s="34">
        <v>2116.88</v>
      </c>
      <c r="I2522" s="34">
        <v>2116.88</v>
      </c>
      <c r="J2522" s="34">
        <v>2116.88</v>
      </c>
      <c r="K2522" s="34">
        <v>2116.88</v>
      </c>
      <c r="L2522" s="34">
        <v>2116.88</v>
      </c>
      <c r="M2522" s="34">
        <v>2116.88</v>
      </c>
      <c r="N2522" s="34">
        <v>2116.88</v>
      </c>
      <c r="O2522" s="34">
        <v>2116.88</v>
      </c>
      <c r="P2522" s="34">
        <v>2116.88</v>
      </c>
      <c r="Q2522" s="34">
        <v>2116.88</v>
      </c>
      <c r="R2522" s="34">
        <v>2116.88</v>
      </c>
      <c r="S2522" s="34">
        <v>2116.88</v>
      </c>
    </row>
    <row r="2523" spans="2:19">
      <c r="B2523" s="5">
        <v>1972</v>
      </c>
      <c r="C2523" s="34">
        <v>16456.759999999998</v>
      </c>
      <c r="D2523" s="34">
        <v>16456.759999999998</v>
      </c>
      <c r="E2523" s="34">
        <v>16456.759999999998</v>
      </c>
      <c r="F2523" s="34">
        <v>16456.759999999998</v>
      </c>
      <c r="G2523" s="34">
        <v>16456.759999999998</v>
      </c>
      <c r="H2523" s="34">
        <v>16456.759999999998</v>
      </c>
      <c r="I2523" s="34">
        <v>16456.759999999998</v>
      </c>
      <c r="J2523" s="34">
        <v>16456.759999999998</v>
      </c>
      <c r="K2523" s="34">
        <v>16456.759999999998</v>
      </c>
      <c r="L2523" s="34">
        <v>16456.759999999998</v>
      </c>
      <c r="M2523" s="34">
        <v>13317.43</v>
      </c>
      <c r="N2523" s="34">
        <v>13317.43</v>
      </c>
      <c r="O2523" s="34">
        <v>13317.43</v>
      </c>
      <c r="P2523" s="34">
        <v>13317.43</v>
      </c>
      <c r="Q2523" s="34">
        <v>13317.43</v>
      </c>
      <c r="R2523" s="34">
        <v>13317.43</v>
      </c>
      <c r="S2523" s="34">
        <v>13317.43</v>
      </c>
    </row>
    <row r="2524" spans="2:19">
      <c r="B2524" s="5">
        <v>1971</v>
      </c>
      <c r="C2524" s="34">
        <v>13632.58</v>
      </c>
      <c r="D2524" s="34">
        <v>13632.58</v>
      </c>
      <c r="E2524" s="34">
        <v>13632.58</v>
      </c>
      <c r="F2524" s="34">
        <v>13632.58</v>
      </c>
      <c r="G2524" s="34">
        <v>13632.58</v>
      </c>
      <c r="H2524" s="34">
        <v>13632.58</v>
      </c>
      <c r="I2524" s="34">
        <v>13632.58</v>
      </c>
      <c r="J2524" s="34">
        <v>13632.58</v>
      </c>
      <c r="K2524" s="34">
        <v>13632.58</v>
      </c>
      <c r="L2524" s="34">
        <v>13632.58</v>
      </c>
      <c r="M2524" s="34">
        <v>13632.58</v>
      </c>
      <c r="N2524" s="34">
        <v>13632.58</v>
      </c>
      <c r="O2524" s="34">
        <v>13632.58</v>
      </c>
      <c r="P2524" s="34">
        <v>13632.58</v>
      </c>
      <c r="Q2524" s="34">
        <v>13632.58</v>
      </c>
      <c r="R2524" s="34">
        <v>13632.58</v>
      </c>
      <c r="S2524" s="34">
        <v>13632.58</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20278.310000000001</v>
      </c>
      <c r="D2534" s="34">
        <v>20278.310000000001</v>
      </c>
      <c r="E2534" s="34">
        <v>20278.310000000001</v>
      </c>
      <c r="F2534" s="34">
        <v>20278.310000000001</v>
      </c>
      <c r="G2534" s="34">
        <v>20278.310000000001</v>
      </c>
      <c r="H2534" s="34">
        <v>20278.310000000001</v>
      </c>
      <c r="I2534" s="34">
        <v>20278.310000000001</v>
      </c>
      <c r="J2534" s="34">
        <v>20278.310000000001</v>
      </c>
      <c r="K2534" s="34">
        <v>20278.310000000001</v>
      </c>
      <c r="L2534" s="34">
        <v>20278.310000000001</v>
      </c>
      <c r="M2534" s="34">
        <v>10764.71</v>
      </c>
      <c r="N2534" s="34">
        <v>10764.71</v>
      </c>
      <c r="O2534" s="34">
        <v>10764.71</v>
      </c>
      <c r="P2534" s="34">
        <v>10764.71</v>
      </c>
      <c r="Q2534" s="34">
        <v>10764.71</v>
      </c>
      <c r="R2534" s="34">
        <v>10764.71</v>
      </c>
      <c r="S2534" s="34">
        <v>10764.71</v>
      </c>
    </row>
    <row r="2535" spans="2:19">
      <c r="B2535" s="5">
        <v>1960</v>
      </c>
      <c r="C2535" s="34">
        <v>18737.13</v>
      </c>
      <c r="D2535" s="34">
        <v>18737.13</v>
      </c>
      <c r="E2535" s="34">
        <v>18737.13</v>
      </c>
      <c r="F2535" s="34">
        <v>18737.13</v>
      </c>
      <c r="G2535" s="34">
        <v>18737.13</v>
      </c>
      <c r="H2535" s="34">
        <v>18737.13</v>
      </c>
      <c r="I2535" s="34">
        <v>18737.13</v>
      </c>
      <c r="J2535" s="34">
        <v>18737.13</v>
      </c>
      <c r="K2535" s="34">
        <v>18737.13</v>
      </c>
      <c r="L2535" s="34">
        <v>18737.13</v>
      </c>
      <c r="M2535" s="34">
        <v>18737.13</v>
      </c>
      <c r="N2535" s="34">
        <v>18737.13</v>
      </c>
      <c r="O2535" s="34">
        <v>18737.13</v>
      </c>
      <c r="P2535" s="34">
        <v>18737.13</v>
      </c>
      <c r="Q2535" s="34">
        <v>18737.13</v>
      </c>
      <c r="R2535" s="34">
        <v>18737.13</v>
      </c>
      <c r="S2535" s="34">
        <v>18737.13</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3545.14</v>
      </c>
      <c r="D2538" s="34">
        <v>3545.14</v>
      </c>
      <c r="E2538" s="34">
        <v>3545.14</v>
      </c>
      <c r="F2538" s="34">
        <v>3545.14</v>
      </c>
      <c r="G2538" s="34">
        <v>3545.14</v>
      </c>
      <c r="H2538" s="34">
        <v>3545.14</v>
      </c>
      <c r="I2538" s="34">
        <v>3545.14</v>
      </c>
      <c r="J2538" s="34">
        <v>3545.14</v>
      </c>
      <c r="K2538" s="34">
        <v>3545.14</v>
      </c>
      <c r="L2538" s="34">
        <v>3545.14</v>
      </c>
      <c r="M2538" s="34">
        <v>3545.14</v>
      </c>
      <c r="N2538" s="34">
        <v>3545.14</v>
      </c>
      <c r="O2538" s="34">
        <v>3545.14</v>
      </c>
      <c r="P2538" s="34">
        <v>3545.14</v>
      </c>
      <c r="Q2538" s="34">
        <v>3545.14</v>
      </c>
      <c r="R2538" s="34">
        <v>3545.14</v>
      </c>
      <c r="S2538" s="34">
        <v>3545.14</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495240.27</v>
      </c>
      <c r="D2566" s="7">
        <f>SUM(D2488:D2565)</f>
        <v>516981.02</v>
      </c>
      <c r="E2566" s="7">
        <f>SUM(E2487:E2565)</f>
        <v>516981.02</v>
      </c>
      <c r="F2566" s="7">
        <f>SUM(F2486:F2565)</f>
        <v>542476.80000000005</v>
      </c>
      <c r="G2566" s="7">
        <f>SUM(G2485:G2565)</f>
        <v>542476.80000000005</v>
      </c>
      <c r="H2566" s="7">
        <f>SUM(H2479:H2565)</f>
        <v>542476.80000000005</v>
      </c>
      <c r="I2566" s="7">
        <f>SUM(I2479:I2565)</f>
        <v>542476.80000000005</v>
      </c>
      <c r="J2566" s="7">
        <f t="shared" ref="J2566" si="49">SUM(J2479:J2565)</f>
        <v>542476.80000000005</v>
      </c>
      <c r="K2566" s="7">
        <f>SUM(K2479:K2565)</f>
        <v>542476.80000000005</v>
      </c>
      <c r="L2566" s="7">
        <f t="shared" ref="L2566" si="50">SUM(L2479:L2565)</f>
        <v>542476.80000000005</v>
      </c>
      <c r="M2566" s="7">
        <f>SUM(M2479:M2565)</f>
        <v>529823.87</v>
      </c>
      <c r="N2566" s="10">
        <f>SUM(N2474:N2565)</f>
        <v>529823.87</v>
      </c>
      <c r="O2566" s="10">
        <f>SUM(O2474:O2565)</f>
        <v>603576.86999999988</v>
      </c>
      <c r="P2566" s="10">
        <f>SUM(P2474:P2565)</f>
        <v>603576.86999999988</v>
      </c>
      <c r="Q2566" s="10">
        <f>SUM(Q2474:Q2565)</f>
        <v>603576.86999999988</v>
      </c>
      <c r="R2566" s="10">
        <f>SUM(R2473:R2565)</f>
        <v>603576.86999999988</v>
      </c>
      <c r="S2566" s="10">
        <f>SUM(S2473:S2565)</f>
        <v>606076.86999999988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60022.71</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60022.71</v>
      </c>
      <c r="N2764" s="34">
        <v>60022.71</v>
      </c>
      <c r="O2764" s="34">
        <v>60023</v>
      </c>
      <c r="P2764" s="34">
        <v>60023</v>
      </c>
      <c r="Q2764" s="34">
        <v>60023</v>
      </c>
      <c r="R2764" s="34">
        <v>60023</v>
      </c>
      <c r="S2764" s="34">
        <v>60023</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9521</v>
      </c>
      <c r="L2766" s="34">
        <v>9521</v>
      </c>
      <c r="M2766" s="34">
        <v>9521</v>
      </c>
      <c r="N2766" s="34">
        <v>9521</v>
      </c>
      <c r="O2766" s="34">
        <v>9521</v>
      </c>
      <c r="P2766" s="34">
        <v>9521</v>
      </c>
      <c r="Q2766" s="34">
        <v>9521</v>
      </c>
      <c r="R2766" s="34">
        <v>9521</v>
      </c>
      <c r="S2766" s="34">
        <v>9521</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28554.16</v>
      </c>
      <c r="G2771" s="34">
        <v>28554.16</v>
      </c>
      <c r="H2771" s="34">
        <v>28554.16</v>
      </c>
      <c r="I2771" s="34">
        <v>28554.16</v>
      </c>
      <c r="J2771" s="34">
        <v>28554.16</v>
      </c>
      <c r="K2771" s="34">
        <v>28554.16</v>
      </c>
      <c r="L2771" s="34">
        <v>28554.16</v>
      </c>
      <c r="M2771" s="34">
        <v>28554.16</v>
      </c>
      <c r="N2771" s="34">
        <v>28554.16</v>
      </c>
      <c r="O2771" s="34">
        <v>28554.16</v>
      </c>
      <c r="P2771" s="34">
        <v>28554.16</v>
      </c>
      <c r="Q2771" s="34">
        <v>28554.16</v>
      </c>
      <c r="R2771" s="34">
        <v>28554.16</v>
      </c>
      <c r="S2771" s="34">
        <v>28554.16</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31077.3</v>
      </c>
      <c r="E2773" s="34">
        <v>31077.3</v>
      </c>
      <c r="F2773" s="34">
        <v>31077.3</v>
      </c>
      <c r="G2773" s="34">
        <v>31077.3</v>
      </c>
      <c r="H2773" s="34">
        <v>31077.3</v>
      </c>
      <c r="I2773" s="34">
        <v>31077.3</v>
      </c>
      <c r="J2773" s="34">
        <v>31077.3</v>
      </c>
      <c r="K2773" s="34">
        <v>31077.3</v>
      </c>
      <c r="L2773" s="34">
        <v>31077.3</v>
      </c>
      <c r="M2773" s="34">
        <v>31077.3</v>
      </c>
      <c r="N2773" s="34">
        <v>31077.3</v>
      </c>
      <c r="O2773" s="34">
        <v>31077.3</v>
      </c>
      <c r="P2773" s="34">
        <v>31077.3</v>
      </c>
      <c r="Q2773" s="34">
        <v>31077.3</v>
      </c>
      <c r="R2773" s="34">
        <v>31077.3</v>
      </c>
      <c r="S2773" s="34">
        <v>31077.3</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38113.32</v>
      </c>
      <c r="D2778" s="34">
        <v>38113.32</v>
      </c>
      <c r="E2778" s="34">
        <v>38113.32</v>
      </c>
      <c r="F2778" s="34">
        <v>38113.32</v>
      </c>
      <c r="G2778" s="34">
        <v>38113.32</v>
      </c>
      <c r="H2778" s="34">
        <v>38113.32</v>
      </c>
      <c r="I2778" s="34">
        <v>38113.32</v>
      </c>
      <c r="J2778" s="34">
        <v>38113.32</v>
      </c>
      <c r="K2778" s="34">
        <v>38113.32</v>
      </c>
      <c r="L2778" s="34">
        <v>38113.32</v>
      </c>
      <c r="M2778" s="34">
        <v>38113.32</v>
      </c>
      <c r="N2778" s="34">
        <v>38113.32</v>
      </c>
      <c r="O2778" s="34">
        <v>38113.32</v>
      </c>
      <c r="P2778" s="34">
        <v>38113.32</v>
      </c>
      <c r="Q2778" s="34">
        <v>38113.32</v>
      </c>
      <c r="R2778" s="34">
        <v>38113.32</v>
      </c>
      <c r="S2778" s="34">
        <v>38113.32</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42893.91</v>
      </c>
      <c r="D2781" s="34">
        <v>42893.91</v>
      </c>
      <c r="E2781" s="34">
        <v>42893.91</v>
      </c>
      <c r="F2781" s="34">
        <v>42893.91</v>
      </c>
      <c r="G2781" s="34">
        <v>42893.91</v>
      </c>
      <c r="H2781" s="34">
        <v>42893.91</v>
      </c>
      <c r="I2781" s="34">
        <v>42893.91</v>
      </c>
      <c r="J2781" s="34">
        <v>42893.91</v>
      </c>
      <c r="K2781" s="34">
        <v>42893.91</v>
      </c>
      <c r="L2781" s="34">
        <v>42893.91</v>
      </c>
      <c r="M2781" s="34">
        <v>42893.91</v>
      </c>
      <c r="N2781" s="34">
        <v>42893.91</v>
      </c>
      <c r="O2781" s="34">
        <v>42893.91</v>
      </c>
      <c r="P2781" s="34">
        <v>42893.91</v>
      </c>
      <c r="Q2781" s="34">
        <v>42893.91</v>
      </c>
      <c r="R2781" s="34">
        <v>42893.91</v>
      </c>
      <c r="S2781" s="34">
        <v>42893.91</v>
      </c>
    </row>
    <row r="2782" spans="2:19">
      <c r="B2782" s="5">
        <v>1998</v>
      </c>
      <c r="C2782" s="34">
        <v>70952.72</v>
      </c>
      <c r="D2782" s="34">
        <v>70952.72</v>
      </c>
      <c r="E2782" s="34">
        <v>70952.72</v>
      </c>
      <c r="F2782" s="34">
        <v>70952.72</v>
      </c>
      <c r="G2782" s="34">
        <v>70952.72</v>
      </c>
      <c r="H2782" s="34">
        <v>70952.72</v>
      </c>
      <c r="I2782" s="34">
        <v>70952.72</v>
      </c>
      <c r="J2782" s="34">
        <v>70952.72</v>
      </c>
      <c r="K2782" s="34">
        <v>70952.72</v>
      </c>
      <c r="L2782" s="34">
        <v>70952.72</v>
      </c>
      <c r="M2782" s="34">
        <v>70952.72</v>
      </c>
      <c r="N2782" s="34">
        <v>70952.72</v>
      </c>
      <c r="O2782" s="34">
        <v>70952.72</v>
      </c>
      <c r="P2782" s="34">
        <v>70952.72</v>
      </c>
      <c r="Q2782" s="34">
        <v>70952.72</v>
      </c>
      <c r="R2782" s="34">
        <v>70952.72</v>
      </c>
      <c r="S2782" s="34">
        <v>70952.72</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121749.6</v>
      </c>
      <c r="D2784" s="34">
        <v>121749.6</v>
      </c>
      <c r="E2784" s="34">
        <v>121749.6</v>
      </c>
      <c r="F2784" s="34">
        <v>121749.6</v>
      </c>
      <c r="G2784" s="34">
        <v>121749.6</v>
      </c>
      <c r="H2784" s="34">
        <v>121749.6</v>
      </c>
      <c r="I2784" s="34">
        <v>121749.6</v>
      </c>
      <c r="J2784" s="34">
        <v>121749.6</v>
      </c>
      <c r="K2784" s="34">
        <v>121749.6</v>
      </c>
      <c r="L2784" s="34">
        <v>121749.6</v>
      </c>
      <c r="M2784" s="34">
        <v>121749.6</v>
      </c>
      <c r="N2784" s="34">
        <v>121749.6</v>
      </c>
      <c r="O2784" s="34">
        <v>121749.6</v>
      </c>
      <c r="P2784" s="34">
        <v>121749.6</v>
      </c>
      <c r="Q2784" s="34">
        <v>121749.6</v>
      </c>
      <c r="R2784" s="34">
        <v>121749.6</v>
      </c>
      <c r="S2784" s="34">
        <v>121749.6</v>
      </c>
    </row>
    <row r="2785" spans="2:19">
      <c r="B2785" s="5">
        <v>1995</v>
      </c>
      <c r="C2785" s="34">
        <v>132781.32999999999</v>
      </c>
      <c r="D2785" s="34">
        <v>132781.32999999999</v>
      </c>
      <c r="E2785" s="34">
        <v>132781.32999999999</v>
      </c>
      <c r="F2785" s="34">
        <v>132781.32999999999</v>
      </c>
      <c r="G2785" s="34">
        <v>132781.32999999999</v>
      </c>
      <c r="H2785" s="34">
        <v>132781.32999999999</v>
      </c>
      <c r="I2785" s="34">
        <v>132781.32999999999</v>
      </c>
      <c r="J2785" s="34">
        <v>132781.32999999999</v>
      </c>
      <c r="K2785" s="34">
        <v>132781.32999999999</v>
      </c>
      <c r="L2785" s="34">
        <v>132781.32999999999</v>
      </c>
      <c r="M2785" s="34">
        <v>132781.32999999999</v>
      </c>
      <c r="N2785" s="34">
        <v>132781.32999999999</v>
      </c>
      <c r="O2785" s="34">
        <v>132781.32999999999</v>
      </c>
      <c r="P2785" s="34">
        <v>132781.32999999999</v>
      </c>
      <c r="Q2785" s="34">
        <v>132781.32999999999</v>
      </c>
      <c r="R2785" s="34">
        <v>132781.32999999999</v>
      </c>
      <c r="S2785" s="34">
        <v>132781.32999999999</v>
      </c>
    </row>
    <row r="2786" spans="2:19">
      <c r="B2786" s="5">
        <v>1994</v>
      </c>
      <c r="C2786" s="34">
        <v>29351.25</v>
      </c>
      <c r="D2786" s="34">
        <v>29351.25</v>
      </c>
      <c r="E2786" s="34">
        <v>29351.25</v>
      </c>
      <c r="F2786" s="34">
        <v>29351.25</v>
      </c>
      <c r="G2786" s="34">
        <v>29351.25</v>
      </c>
      <c r="H2786" s="34">
        <v>29351.25</v>
      </c>
      <c r="I2786" s="34">
        <v>29351.25</v>
      </c>
      <c r="J2786" s="34">
        <v>29351.25</v>
      </c>
      <c r="K2786" s="34">
        <v>29351.25</v>
      </c>
      <c r="L2786" s="34">
        <v>29351.25</v>
      </c>
      <c r="M2786" s="34">
        <v>29351.25</v>
      </c>
      <c r="N2786" s="34">
        <v>29351.25</v>
      </c>
      <c r="O2786" s="34">
        <v>29351.25</v>
      </c>
      <c r="P2786" s="34">
        <v>29351.25</v>
      </c>
      <c r="Q2786" s="34">
        <v>29351.25</v>
      </c>
      <c r="R2786" s="34">
        <v>29351.25</v>
      </c>
      <c r="S2786" s="34">
        <v>29351.25</v>
      </c>
    </row>
    <row r="2787" spans="2:19">
      <c r="B2787" s="5">
        <v>1993</v>
      </c>
      <c r="C2787" s="34">
        <v>637004.32999999996</v>
      </c>
      <c r="D2787" s="34">
        <v>637004.32999999996</v>
      </c>
      <c r="E2787" s="34">
        <v>637004.32999999996</v>
      </c>
      <c r="F2787" s="34">
        <v>637004.32999999996</v>
      </c>
      <c r="G2787" s="34">
        <v>637004.32999999996</v>
      </c>
      <c r="H2787" s="34">
        <v>637004.32999999996</v>
      </c>
      <c r="I2787" s="34">
        <v>637004.32999999996</v>
      </c>
      <c r="J2787" s="34">
        <v>637004.32999999996</v>
      </c>
      <c r="K2787" s="34">
        <v>637004.32999999996</v>
      </c>
      <c r="L2787" s="34">
        <v>637004.32999999996</v>
      </c>
      <c r="M2787" s="34">
        <v>637004.32999999996</v>
      </c>
      <c r="N2787" s="34">
        <v>637004.32999999996</v>
      </c>
      <c r="O2787" s="34">
        <v>637004.33000000007</v>
      </c>
      <c r="P2787" s="34">
        <v>637004.33000000007</v>
      </c>
      <c r="Q2787" s="34">
        <v>637004.33000000007</v>
      </c>
      <c r="R2787" s="34">
        <v>637004.33000000007</v>
      </c>
      <c r="S2787" s="34">
        <v>637004.33000000007</v>
      </c>
    </row>
    <row r="2788" spans="2:19">
      <c r="B2788" s="5">
        <v>1992</v>
      </c>
      <c r="C2788" s="34">
        <v>50599.56</v>
      </c>
      <c r="D2788" s="34">
        <v>50599.56</v>
      </c>
      <c r="E2788" s="34">
        <v>50599.56</v>
      </c>
      <c r="F2788" s="34">
        <v>50599.56</v>
      </c>
      <c r="G2788" s="34">
        <v>50599.56</v>
      </c>
      <c r="H2788" s="34">
        <v>50599.56</v>
      </c>
      <c r="I2788" s="34">
        <v>50599.56</v>
      </c>
      <c r="J2788" s="34">
        <v>50599.56</v>
      </c>
      <c r="K2788" s="34">
        <v>50599.56</v>
      </c>
      <c r="L2788" s="34">
        <v>50599.56</v>
      </c>
      <c r="M2788" s="34">
        <v>50599.56</v>
      </c>
      <c r="N2788" s="34">
        <v>50599.56</v>
      </c>
      <c r="O2788" s="34">
        <v>50599.56</v>
      </c>
      <c r="P2788" s="34">
        <v>50599.56</v>
      </c>
      <c r="Q2788" s="34">
        <v>50599.56</v>
      </c>
      <c r="R2788" s="34">
        <v>50599.56</v>
      </c>
      <c r="S2788" s="34">
        <v>50599.56</v>
      </c>
    </row>
    <row r="2789" spans="2:19">
      <c r="B2789" s="5">
        <v>1991</v>
      </c>
      <c r="C2789" s="34">
        <v>97630.76</v>
      </c>
      <c r="D2789" s="34">
        <v>97630.76</v>
      </c>
      <c r="E2789" s="34">
        <v>97630.76</v>
      </c>
      <c r="F2789" s="34">
        <v>97630.76</v>
      </c>
      <c r="G2789" s="34">
        <v>97630.76</v>
      </c>
      <c r="H2789" s="34">
        <v>97630.76</v>
      </c>
      <c r="I2789" s="34">
        <v>97630.76</v>
      </c>
      <c r="J2789" s="34">
        <v>97630.76</v>
      </c>
      <c r="K2789" s="34">
        <v>97630.76</v>
      </c>
      <c r="L2789" s="34">
        <v>97630.76</v>
      </c>
      <c r="M2789" s="34">
        <v>97630.76</v>
      </c>
      <c r="N2789" s="34">
        <v>97630.76</v>
      </c>
      <c r="O2789" s="34">
        <v>97630.76</v>
      </c>
      <c r="P2789" s="34">
        <v>97630.76</v>
      </c>
      <c r="Q2789" s="34">
        <v>97630.76</v>
      </c>
      <c r="R2789" s="34">
        <v>97630.76</v>
      </c>
      <c r="S2789" s="34">
        <v>97630.76</v>
      </c>
    </row>
    <row r="2790" spans="2:19">
      <c r="B2790" s="5">
        <v>1990</v>
      </c>
      <c r="C2790" s="34">
        <v>51470.48</v>
      </c>
      <c r="D2790" s="34">
        <v>51470.48</v>
      </c>
      <c r="E2790" s="34">
        <v>51470.48</v>
      </c>
      <c r="F2790" s="34">
        <v>51470.48</v>
      </c>
      <c r="G2790" s="34">
        <v>51470.48</v>
      </c>
      <c r="H2790" s="34">
        <v>51470.48</v>
      </c>
      <c r="I2790" s="34">
        <v>51470.48</v>
      </c>
      <c r="J2790" s="34">
        <v>51470.48</v>
      </c>
      <c r="K2790" s="34">
        <v>51470.48</v>
      </c>
      <c r="L2790" s="34">
        <v>51470.48</v>
      </c>
      <c r="M2790" s="34">
        <v>51470.48</v>
      </c>
      <c r="N2790" s="34">
        <v>51470.48</v>
      </c>
      <c r="O2790" s="34">
        <v>51470.48</v>
      </c>
      <c r="P2790" s="34">
        <v>51470.48</v>
      </c>
      <c r="Q2790" s="34">
        <v>51470.48</v>
      </c>
      <c r="R2790" s="34">
        <v>51470.48</v>
      </c>
      <c r="S2790" s="34">
        <v>51470.48</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10162.44</v>
      </c>
      <c r="D2792" s="34">
        <v>10162.44</v>
      </c>
      <c r="E2792" s="34">
        <v>10162.44</v>
      </c>
      <c r="F2792" s="34">
        <v>10162.44</v>
      </c>
      <c r="G2792" s="34">
        <v>10162.44</v>
      </c>
      <c r="H2792" s="34">
        <v>10162.44</v>
      </c>
      <c r="I2792" s="34">
        <v>10162.44</v>
      </c>
      <c r="J2792" s="34">
        <v>10162.44</v>
      </c>
      <c r="K2792" s="34">
        <v>10162.44</v>
      </c>
      <c r="L2792" s="34">
        <v>10162.44</v>
      </c>
      <c r="M2792" s="34">
        <v>10162.44</v>
      </c>
      <c r="N2792" s="34">
        <v>10162.44</v>
      </c>
      <c r="O2792" s="34">
        <v>10162.44</v>
      </c>
      <c r="P2792" s="34">
        <v>10162.44</v>
      </c>
      <c r="Q2792" s="34">
        <v>10162.44</v>
      </c>
      <c r="R2792" s="34">
        <v>10162.44</v>
      </c>
      <c r="S2792" s="34">
        <v>10162.44</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49137.57</v>
      </c>
      <c r="D2794" s="34">
        <v>49137.57</v>
      </c>
      <c r="E2794" s="34">
        <v>49137.57</v>
      </c>
      <c r="F2794" s="34">
        <v>49137.57</v>
      </c>
      <c r="G2794" s="34">
        <v>49137.57</v>
      </c>
      <c r="H2794" s="34">
        <v>49137.57</v>
      </c>
      <c r="I2794" s="34">
        <v>49137.57</v>
      </c>
      <c r="J2794" s="34">
        <v>49137.57</v>
      </c>
      <c r="K2794" s="34">
        <v>49137.57</v>
      </c>
      <c r="L2794" s="34">
        <v>49137.57</v>
      </c>
      <c r="M2794" s="34">
        <v>70816.990000000005</v>
      </c>
      <c r="N2794" s="34">
        <v>70816.990000000005</v>
      </c>
      <c r="O2794" s="34">
        <v>70816.990000000005</v>
      </c>
      <c r="P2794" s="34">
        <v>70816.990000000005</v>
      </c>
      <c r="Q2794" s="34">
        <v>70816.990000000005</v>
      </c>
      <c r="R2794" s="34">
        <v>70816.990000000005</v>
      </c>
      <c r="S2794" s="34">
        <v>70816.990000000005</v>
      </c>
    </row>
    <row r="2795" spans="2:19">
      <c r="B2795" s="5">
        <v>1985</v>
      </c>
      <c r="C2795" s="34">
        <v>33444.99</v>
      </c>
      <c r="D2795" s="34">
        <v>33444.99</v>
      </c>
      <c r="E2795" s="34">
        <v>33444.99</v>
      </c>
      <c r="F2795" s="34">
        <v>33444.99</v>
      </c>
      <c r="G2795" s="34">
        <v>33444.99</v>
      </c>
      <c r="H2795" s="34">
        <v>33444.99</v>
      </c>
      <c r="I2795" s="34">
        <v>33444.99</v>
      </c>
      <c r="J2795" s="34">
        <v>33444.99</v>
      </c>
      <c r="K2795" s="34">
        <v>33444.99</v>
      </c>
      <c r="L2795" s="34">
        <v>33444.99</v>
      </c>
      <c r="M2795" s="34">
        <v>33444.99</v>
      </c>
      <c r="N2795" s="34">
        <v>33444.99</v>
      </c>
      <c r="O2795" s="34">
        <v>33444.990000000005</v>
      </c>
      <c r="P2795" s="34">
        <v>33444.990000000005</v>
      </c>
      <c r="Q2795" s="34">
        <v>33444.990000000005</v>
      </c>
      <c r="R2795" s="34">
        <v>33444.990000000005</v>
      </c>
      <c r="S2795" s="34">
        <v>33444.990000000005</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41516.089999999997</v>
      </c>
      <c r="D2797" s="34">
        <v>41516.089999999997</v>
      </c>
      <c r="E2797" s="34">
        <v>41516.089999999997</v>
      </c>
      <c r="F2797" s="34">
        <v>41516.089999999997</v>
      </c>
      <c r="G2797" s="34">
        <v>41516.089999999997</v>
      </c>
      <c r="H2797" s="34">
        <v>41516.089999999997</v>
      </c>
      <c r="I2797" s="34">
        <v>41516.089999999997</v>
      </c>
      <c r="J2797" s="34">
        <v>41516.089999999997</v>
      </c>
      <c r="K2797" s="34">
        <v>41516.089999999997</v>
      </c>
      <c r="L2797" s="34">
        <v>41516.089999999997</v>
      </c>
      <c r="M2797" s="34">
        <v>41516.089999999997</v>
      </c>
      <c r="N2797" s="34">
        <v>41516.089999999997</v>
      </c>
      <c r="O2797" s="34">
        <v>41516.089999999997</v>
      </c>
      <c r="P2797" s="34">
        <v>41516.089999999997</v>
      </c>
      <c r="Q2797" s="34">
        <v>41516.089999999997</v>
      </c>
      <c r="R2797" s="34">
        <v>41516.089999999997</v>
      </c>
      <c r="S2797" s="34">
        <v>41516.089999999997</v>
      </c>
    </row>
    <row r="2798" spans="2:19">
      <c r="B2798" s="5">
        <v>1982</v>
      </c>
      <c r="C2798" s="34">
        <v>215574.81</v>
      </c>
      <c r="D2798" s="34">
        <v>215574.81</v>
      </c>
      <c r="E2798" s="34">
        <v>215574.81</v>
      </c>
      <c r="F2798" s="34">
        <v>215574.81</v>
      </c>
      <c r="G2798" s="34">
        <v>215574.81</v>
      </c>
      <c r="H2798" s="34">
        <v>215574.81</v>
      </c>
      <c r="I2798" s="34">
        <v>215574.81</v>
      </c>
      <c r="J2798" s="34">
        <v>215574.81</v>
      </c>
      <c r="K2798" s="34">
        <v>215574.81</v>
      </c>
      <c r="L2798" s="34">
        <v>215574.81</v>
      </c>
      <c r="M2798" s="34">
        <v>215574.81</v>
      </c>
      <c r="N2798" s="34">
        <v>215574.81</v>
      </c>
      <c r="O2798" s="34">
        <v>215574.81</v>
      </c>
      <c r="P2798" s="34">
        <v>215574.81</v>
      </c>
      <c r="Q2798" s="34">
        <v>215574.81</v>
      </c>
      <c r="R2798" s="34">
        <v>215574.81</v>
      </c>
      <c r="S2798" s="34">
        <v>215574.81</v>
      </c>
    </row>
    <row r="2799" spans="2:19">
      <c r="B2799" s="5">
        <v>1981</v>
      </c>
      <c r="C2799" s="34">
        <v>21068.55</v>
      </c>
      <c r="D2799" s="34">
        <v>21068.55</v>
      </c>
      <c r="E2799" s="34">
        <v>21068.55</v>
      </c>
      <c r="F2799" s="34">
        <v>21068.55</v>
      </c>
      <c r="G2799" s="34">
        <v>21068.55</v>
      </c>
      <c r="H2799" s="34">
        <v>21068.55</v>
      </c>
      <c r="I2799" s="34">
        <v>21068.55</v>
      </c>
      <c r="J2799" s="34">
        <v>21068.55</v>
      </c>
      <c r="K2799" s="34">
        <v>21068.55</v>
      </c>
      <c r="L2799" s="34">
        <v>21068.55</v>
      </c>
      <c r="M2799" s="34">
        <v>21068.55</v>
      </c>
      <c r="N2799" s="34">
        <v>21068.55</v>
      </c>
      <c r="O2799" s="34">
        <v>21068.55</v>
      </c>
      <c r="P2799" s="34">
        <v>21068.55</v>
      </c>
      <c r="Q2799" s="34">
        <v>21068.55</v>
      </c>
      <c r="R2799" s="34">
        <v>21068.55</v>
      </c>
      <c r="S2799" s="34">
        <v>21068.55</v>
      </c>
    </row>
    <row r="2800" spans="2:19">
      <c r="B2800" s="5">
        <v>1980</v>
      </c>
      <c r="C2800" s="34">
        <v>29475.69</v>
      </c>
      <c r="D2800" s="34">
        <v>29475.69</v>
      </c>
      <c r="E2800" s="34">
        <v>29475.69</v>
      </c>
      <c r="F2800" s="34">
        <v>29475.69</v>
      </c>
      <c r="G2800" s="34">
        <v>29475.69</v>
      </c>
      <c r="H2800" s="34">
        <v>29475.69</v>
      </c>
      <c r="I2800" s="34">
        <v>29475.69</v>
      </c>
      <c r="J2800" s="34">
        <v>29475.69</v>
      </c>
      <c r="K2800" s="34">
        <v>29475.69</v>
      </c>
      <c r="L2800" s="34">
        <v>29475.69</v>
      </c>
      <c r="M2800" s="34">
        <v>29475.69</v>
      </c>
      <c r="N2800" s="34">
        <v>29475.69</v>
      </c>
      <c r="O2800" s="34">
        <v>29475.69</v>
      </c>
      <c r="P2800" s="34">
        <v>29475.69</v>
      </c>
      <c r="Q2800" s="34">
        <v>29475.69</v>
      </c>
      <c r="R2800" s="34">
        <v>29475.69</v>
      </c>
      <c r="S2800" s="34">
        <v>29475.69</v>
      </c>
    </row>
    <row r="2801" spans="2:19">
      <c r="B2801" s="5">
        <v>1979</v>
      </c>
      <c r="C2801" s="34">
        <v>6083.64</v>
      </c>
      <c r="D2801" s="34">
        <v>6083.64</v>
      </c>
      <c r="E2801" s="34">
        <v>6083.64</v>
      </c>
      <c r="F2801" s="34">
        <v>6083.64</v>
      </c>
      <c r="G2801" s="34">
        <v>6083.64</v>
      </c>
      <c r="H2801" s="34">
        <v>6083.64</v>
      </c>
      <c r="I2801" s="34">
        <v>6083.64</v>
      </c>
      <c r="J2801" s="34">
        <v>6083.64</v>
      </c>
      <c r="K2801" s="34">
        <v>6083.64</v>
      </c>
      <c r="L2801" s="34">
        <v>6083.64</v>
      </c>
      <c r="M2801" s="34">
        <v>6083.64</v>
      </c>
      <c r="N2801" s="34">
        <v>6083.64</v>
      </c>
      <c r="O2801" s="34">
        <v>6083.64</v>
      </c>
      <c r="P2801" s="34">
        <v>6083.64</v>
      </c>
      <c r="Q2801" s="34">
        <v>6083.64</v>
      </c>
      <c r="R2801" s="34">
        <v>6083.64</v>
      </c>
      <c r="S2801" s="34">
        <v>6083.64</v>
      </c>
    </row>
    <row r="2802" spans="2:19">
      <c r="B2802" s="5">
        <v>1978</v>
      </c>
      <c r="C2802" s="34">
        <v>35858.22</v>
      </c>
      <c r="D2802" s="34">
        <v>35858.22</v>
      </c>
      <c r="E2802" s="34">
        <v>35858.22</v>
      </c>
      <c r="F2802" s="34">
        <v>35858.22</v>
      </c>
      <c r="G2802" s="34">
        <v>35858.22</v>
      </c>
      <c r="H2802" s="34">
        <v>35858.22</v>
      </c>
      <c r="I2802" s="34">
        <v>35858.22</v>
      </c>
      <c r="J2802" s="34">
        <v>35858.22</v>
      </c>
      <c r="K2802" s="34">
        <v>35858.22</v>
      </c>
      <c r="L2802" s="34">
        <v>35858.22</v>
      </c>
      <c r="M2802" s="34">
        <v>35858.22</v>
      </c>
      <c r="N2802" s="34">
        <v>35858.22</v>
      </c>
      <c r="O2802" s="34">
        <v>35858.22</v>
      </c>
      <c r="P2802" s="34">
        <v>35858.22</v>
      </c>
      <c r="Q2802" s="34">
        <v>35858.22</v>
      </c>
      <c r="R2802" s="34">
        <v>35858.22</v>
      </c>
      <c r="S2802" s="34">
        <v>35858.22</v>
      </c>
    </row>
    <row r="2803" spans="2:19">
      <c r="B2803" s="5">
        <v>1977</v>
      </c>
      <c r="C2803" s="34">
        <v>47239.47</v>
      </c>
      <c r="D2803" s="34">
        <v>47239.47</v>
      </c>
      <c r="E2803" s="34">
        <v>47239.47</v>
      </c>
      <c r="F2803" s="34">
        <v>47239.47</v>
      </c>
      <c r="G2803" s="34">
        <v>47239.47</v>
      </c>
      <c r="H2803" s="34">
        <v>47239.47</v>
      </c>
      <c r="I2803" s="34">
        <v>47239.47</v>
      </c>
      <c r="J2803" s="34">
        <v>47239.47</v>
      </c>
      <c r="K2803" s="34">
        <v>47239.47</v>
      </c>
      <c r="L2803" s="34">
        <v>47239.47</v>
      </c>
      <c r="M2803" s="34">
        <v>47239.47</v>
      </c>
      <c r="N2803" s="34">
        <v>47239.47</v>
      </c>
      <c r="O2803" s="34">
        <v>47239.47</v>
      </c>
      <c r="P2803" s="34">
        <v>47239.47</v>
      </c>
      <c r="Q2803" s="34">
        <v>47239.47</v>
      </c>
      <c r="R2803" s="34">
        <v>47239.47</v>
      </c>
      <c r="S2803" s="34">
        <v>47239.47</v>
      </c>
    </row>
    <row r="2804" spans="2:19">
      <c r="B2804" s="5">
        <v>1976</v>
      </c>
      <c r="C2804" s="34">
        <v>17328.849999999999</v>
      </c>
      <c r="D2804" s="34">
        <v>17328.849999999999</v>
      </c>
      <c r="E2804" s="34">
        <v>17328.849999999999</v>
      </c>
      <c r="F2804" s="34">
        <v>17328.849999999999</v>
      </c>
      <c r="G2804" s="34">
        <v>17328.849999999999</v>
      </c>
      <c r="H2804" s="34">
        <v>17328.849999999999</v>
      </c>
      <c r="I2804" s="34">
        <v>17328.849999999999</v>
      </c>
      <c r="J2804" s="34">
        <v>17328.849999999999</v>
      </c>
      <c r="K2804" s="34">
        <v>17328.849999999999</v>
      </c>
      <c r="L2804" s="34">
        <v>17328.849999999999</v>
      </c>
      <c r="M2804" s="34">
        <v>17328.849999999999</v>
      </c>
      <c r="N2804" s="34">
        <v>17328.849999999999</v>
      </c>
      <c r="O2804" s="34">
        <v>17328.849999999999</v>
      </c>
      <c r="P2804" s="34">
        <v>17328.849999999999</v>
      </c>
      <c r="Q2804" s="34">
        <v>17328.849999999999</v>
      </c>
      <c r="R2804" s="34">
        <v>17328.849999999999</v>
      </c>
      <c r="S2804" s="34">
        <v>17328.849999999999</v>
      </c>
    </row>
    <row r="2805" spans="2:19">
      <c r="B2805" s="5">
        <v>1975</v>
      </c>
      <c r="C2805" s="34">
        <v>49656.959999999999</v>
      </c>
      <c r="D2805" s="34">
        <v>49656.959999999999</v>
      </c>
      <c r="E2805" s="34">
        <v>49656.959999999999</v>
      </c>
      <c r="F2805" s="34">
        <v>49656.959999999999</v>
      </c>
      <c r="G2805" s="34">
        <v>49656.959999999999</v>
      </c>
      <c r="H2805" s="34">
        <v>49656.959999999999</v>
      </c>
      <c r="I2805" s="34">
        <v>49656.959999999999</v>
      </c>
      <c r="J2805" s="34">
        <v>49656.959999999999</v>
      </c>
      <c r="K2805" s="34">
        <v>49656.959999999999</v>
      </c>
      <c r="L2805" s="34">
        <v>49656.959999999999</v>
      </c>
      <c r="M2805" s="34">
        <v>49656.959999999999</v>
      </c>
      <c r="N2805" s="34">
        <v>49656.959999999999</v>
      </c>
      <c r="O2805" s="34">
        <v>49656.959999999999</v>
      </c>
      <c r="P2805" s="34">
        <v>49656.959999999999</v>
      </c>
      <c r="Q2805" s="34">
        <v>49656.959999999999</v>
      </c>
      <c r="R2805" s="34">
        <v>49656.959999999999</v>
      </c>
      <c r="S2805" s="34">
        <v>49656.959999999999</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17725.38</v>
      </c>
      <c r="D2810" s="34">
        <v>17725.38</v>
      </c>
      <c r="E2810" s="34">
        <v>17725.38</v>
      </c>
      <c r="F2810" s="34">
        <v>17725.38</v>
      </c>
      <c r="G2810" s="34">
        <v>17725.38</v>
      </c>
      <c r="H2810" s="34">
        <v>17725.38</v>
      </c>
      <c r="I2810" s="34">
        <v>17725.38</v>
      </c>
      <c r="J2810" s="34">
        <v>17725.38</v>
      </c>
      <c r="K2810" s="34">
        <v>17725.38</v>
      </c>
      <c r="L2810" s="34">
        <v>17725.38</v>
      </c>
      <c r="M2810" s="34">
        <v>17725.38</v>
      </c>
      <c r="N2810" s="34">
        <v>17725.38</v>
      </c>
      <c r="O2810" s="34">
        <v>17725.38</v>
      </c>
      <c r="P2810" s="34">
        <v>17725.38</v>
      </c>
      <c r="Q2810" s="34">
        <v>17725.38</v>
      </c>
      <c r="R2810" s="34">
        <v>17725.38</v>
      </c>
      <c r="S2810" s="34">
        <v>17725.38</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9728.0499999999993</v>
      </c>
      <c r="D2814" s="34">
        <v>9728.0499999999993</v>
      </c>
      <c r="E2814" s="34">
        <v>9728.0499999999993</v>
      </c>
      <c r="F2814" s="34">
        <v>9728.0499999999993</v>
      </c>
      <c r="G2814" s="34">
        <v>9728.0499999999993</v>
      </c>
      <c r="H2814" s="34">
        <v>9728.0499999999993</v>
      </c>
      <c r="I2814" s="34">
        <v>9728.0499999999993</v>
      </c>
      <c r="J2814" s="34">
        <v>9728.0499999999993</v>
      </c>
      <c r="K2814" s="34">
        <v>9728.0499999999993</v>
      </c>
      <c r="L2814" s="34">
        <v>9728.0499999999993</v>
      </c>
      <c r="M2814" s="34">
        <v>9728.0499999999993</v>
      </c>
      <c r="N2814" s="34">
        <v>9728.0499999999993</v>
      </c>
      <c r="O2814" s="34">
        <v>9728.0499999999993</v>
      </c>
      <c r="P2814" s="34">
        <v>9728.0499999999993</v>
      </c>
      <c r="Q2814" s="34">
        <v>9728.0499999999993</v>
      </c>
      <c r="R2814" s="34">
        <v>9728.0499999999993</v>
      </c>
      <c r="S2814" s="34">
        <v>9728.0499999999993</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8074.32</v>
      </c>
      <c r="D2817" s="34">
        <v>8074.32</v>
      </c>
      <c r="E2817" s="34">
        <v>8074.32</v>
      </c>
      <c r="F2817" s="34">
        <v>8074.32</v>
      </c>
      <c r="G2817" s="34">
        <v>8074.32</v>
      </c>
      <c r="H2817" s="34">
        <v>8074.32</v>
      </c>
      <c r="I2817" s="34">
        <v>8074.32</v>
      </c>
      <c r="J2817" s="34">
        <v>8074.32</v>
      </c>
      <c r="K2817" s="34">
        <v>8074.32</v>
      </c>
      <c r="L2817" s="34">
        <v>8074.32</v>
      </c>
      <c r="M2817" s="34">
        <v>8074.32</v>
      </c>
      <c r="N2817" s="34">
        <v>8074.32</v>
      </c>
      <c r="O2817" s="34">
        <v>8074.32</v>
      </c>
      <c r="P2817" s="34">
        <v>8074.32</v>
      </c>
      <c r="Q2817" s="34">
        <v>8074.32</v>
      </c>
      <c r="R2817" s="34">
        <v>8074.32</v>
      </c>
      <c r="S2817" s="34">
        <v>8074.32</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1864622.29</v>
      </c>
      <c r="D2851" s="7">
        <f>SUM(D2773:D2850)</f>
        <v>1895699.5899999999</v>
      </c>
      <c r="E2851" s="7">
        <f>SUM(E2772:E2850)</f>
        <v>1895699.5899999999</v>
      </c>
      <c r="F2851" s="7">
        <f>SUM(F2771:F2850)</f>
        <v>1924253.75</v>
      </c>
      <c r="G2851" s="7">
        <f>SUM(G2770:G2850)</f>
        <v>1924253.75</v>
      </c>
      <c r="H2851" s="7">
        <f>SUM(H2764:H2850)</f>
        <v>1924253.75</v>
      </c>
      <c r="I2851" s="7">
        <f>SUM(I2764:I2850)</f>
        <v>1924253.75</v>
      </c>
      <c r="J2851" s="7">
        <f t="shared" ref="J2851" si="55">SUM(J2764:J2850)</f>
        <v>1924253.75</v>
      </c>
      <c r="K2851" s="7">
        <f>SUM(K2764:K2850)</f>
        <v>1933774.75</v>
      </c>
      <c r="L2851" s="7">
        <f t="shared" ref="L2851" si="56">SUM(L2764:L2850)</f>
        <v>1933774.75</v>
      </c>
      <c r="M2851" s="7">
        <f>SUM(M2764:M2850)</f>
        <v>2015476.88</v>
      </c>
      <c r="N2851" s="10">
        <f>SUM(N2759:N2850)</f>
        <v>2075499.5899999999</v>
      </c>
      <c r="O2851" s="10">
        <f>SUM(O2759:O2850)</f>
        <v>2015477.17</v>
      </c>
      <c r="P2851" s="10">
        <f>SUM(P2759:P2850)</f>
        <v>2015477.17</v>
      </c>
      <c r="Q2851" s="10">
        <f>SUM(Q2759:Q2850)</f>
        <v>2015477.17</v>
      </c>
      <c r="R2851" s="10">
        <f>SUM(R2758:R2850)</f>
        <v>2015477.17</v>
      </c>
      <c r="S2851" s="10">
        <f>SUM(S2758:S2850)</f>
        <v>2015477.17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3031</v>
      </c>
      <c r="P2858" s="34">
        <v>3031</v>
      </c>
      <c r="Q2858" s="34">
        <v>3031</v>
      </c>
      <c r="R2858" s="34">
        <v>3031</v>
      </c>
      <c r="S2858" s="34">
        <v>3031</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27500</v>
      </c>
      <c r="E2868" s="34">
        <v>27500</v>
      </c>
      <c r="F2868" s="34">
        <v>27500</v>
      </c>
      <c r="G2868" s="34">
        <v>27500</v>
      </c>
      <c r="H2868" s="34">
        <v>27500</v>
      </c>
      <c r="I2868" s="34">
        <v>27500</v>
      </c>
      <c r="J2868" s="34">
        <v>27500</v>
      </c>
      <c r="K2868" s="34">
        <v>27500</v>
      </c>
      <c r="L2868" s="34">
        <v>27500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32607.24</v>
      </c>
      <c r="D2870" s="34">
        <v>32607.24</v>
      </c>
      <c r="E2870" s="34">
        <v>32607.24</v>
      </c>
      <c r="F2870" s="34">
        <v>32607.24</v>
      </c>
      <c r="G2870" s="34">
        <v>32607.24</v>
      </c>
      <c r="H2870" s="34">
        <v>32607.24</v>
      </c>
      <c r="I2870" s="34">
        <v>32607.24</v>
      </c>
      <c r="J2870" s="34">
        <v>32607.24</v>
      </c>
      <c r="K2870" s="34">
        <v>32607.24</v>
      </c>
      <c r="L2870" s="34">
        <v>32607.24</v>
      </c>
      <c r="M2870" s="34">
        <v>21894.81</v>
      </c>
      <c r="N2870" s="34">
        <v>21894.81</v>
      </c>
      <c r="O2870" s="34">
        <v>21894.81</v>
      </c>
      <c r="P2870" s="34">
        <v>21894.81</v>
      </c>
      <c r="Q2870" s="34">
        <v>21894.81</v>
      </c>
      <c r="R2870" s="34">
        <v>21894.81</v>
      </c>
      <c r="S2870" s="34">
        <v>21894.81</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57020.800000000003</v>
      </c>
      <c r="D2881" s="34">
        <v>57020.800000000003</v>
      </c>
      <c r="E2881" s="34">
        <v>57020.800000000003</v>
      </c>
      <c r="F2881" s="34">
        <v>57020.800000000003</v>
      </c>
      <c r="G2881" s="34">
        <v>57020.800000000003</v>
      </c>
      <c r="H2881" s="34">
        <v>57020.800000000003</v>
      </c>
      <c r="I2881" s="34">
        <v>57020.800000000003</v>
      </c>
      <c r="J2881" s="34">
        <v>57020.800000000003</v>
      </c>
      <c r="K2881" s="34">
        <v>57020.800000000003</v>
      </c>
      <c r="L2881" s="34">
        <v>57020.800000000003</v>
      </c>
      <c r="M2881" s="34">
        <v>28738.48</v>
      </c>
      <c r="N2881" s="34">
        <v>28738.48</v>
      </c>
      <c r="O2881" s="34">
        <v>28738.483200000002</v>
      </c>
      <c r="P2881" s="34">
        <v>28738.483200000002</v>
      </c>
      <c r="Q2881" s="34">
        <v>28738.483200000002</v>
      </c>
      <c r="R2881" s="34">
        <v>28738.483200000002</v>
      </c>
      <c r="S2881" s="34">
        <v>28738.483200000002</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89628.040000000008</v>
      </c>
      <c r="D2946" s="7">
        <f>SUM(D2868:D2945)</f>
        <v>117128.04000000001</v>
      </c>
      <c r="E2946" s="7">
        <f>SUM(E2867:E2945)</f>
        <v>117128.04000000001</v>
      </c>
      <c r="F2946" s="7">
        <f>SUM(F2866:F2945)</f>
        <v>117128.04000000001</v>
      </c>
      <c r="G2946" s="7">
        <f>SUM(G2865:G2945)</f>
        <v>117128.04000000001</v>
      </c>
      <c r="H2946" s="7">
        <f>SUM(H2859:H2945)</f>
        <v>117128.04000000001</v>
      </c>
      <c r="I2946" s="7">
        <f>SUM(I2859:I2945)</f>
        <v>117128.04000000001</v>
      </c>
      <c r="J2946" s="7">
        <f t="shared" ref="J2946" si="57">SUM(J2859:J2945)</f>
        <v>117128.04000000001</v>
      </c>
      <c r="K2946" s="7">
        <f>SUM(K2859:K2945)</f>
        <v>117128.04000000001</v>
      </c>
      <c r="L2946" s="7">
        <f t="shared" ref="L2946" si="58">SUM(L2859:L2945)</f>
        <v>117128.04000000001</v>
      </c>
      <c r="M2946" s="10">
        <f>SUM(M2859:M2945)</f>
        <v>50633.29</v>
      </c>
      <c r="N2946" s="10">
        <f>SUM(N2854:N2945)</f>
        <v>50633.29</v>
      </c>
      <c r="O2946" s="10">
        <f>SUM(O2854:O2945)</f>
        <v>53664.2932</v>
      </c>
      <c r="P2946" s="10">
        <f>SUM(P2854:P2945)</f>
        <v>53664.2932</v>
      </c>
      <c r="Q2946" s="10">
        <f>SUM(Q2854:Q2945)</f>
        <v>53664.2932</v>
      </c>
      <c r="R2946" s="10">
        <f>SUM(R2853:R2945)</f>
        <v>53664.2932</v>
      </c>
      <c r="S2946" s="10">
        <f>SUM(S2853:S2945)</f>
        <v>53664.2932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19000</v>
      </c>
    </row>
    <row r="2949" spans="1:19">
      <c r="A2949" s="35"/>
      <c r="B2949" s="5">
        <v>2021</v>
      </c>
      <c r="C2949" s="33"/>
      <c r="D2949" s="33"/>
      <c r="E2949" s="33"/>
      <c r="F2949" s="33"/>
      <c r="G2949" s="33"/>
      <c r="H2949" s="33"/>
      <c r="I2949" s="33"/>
      <c r="J2949" s="33"/>
      <c r="K2949" s="33"/>
      <c r="L2949" s="33"/>
      <c r="M2949" s="33"/>
      <c r="N2949" s="33"/>
      <c r="O2949" s="33"/>
      <c r="P2949" s="33"/>
      <c r="Q2949" s="33"/>
      <c r="R2949" s="34">
        <v>30792.59</v>
      </c>
      <c r="S2949" s="34">
        <v>30792.59</v>
      </c>
    </row>
    <row r="2950" spans="1:19">
      <c r="B2950" s="5">
        <v>2020</v>
      </c>
      <c r="C2950" s="33"/>
      <c r="D2950" s="33"/>
      <c r="E2950" s="33"/>
      <c r="F2950" s="33"/>
      <c r="G2950" s="33"/>
      <c r="H2950" s="33"/>
      <c r="I2950" s="33"/>
      <c r="J2950" s="33"/>
      <c r="K2950" s="33"/>
      <c r="L2950" s="33"/>
      <c r="M2950" s="33"/>
      <c r="N2950" s="33"/>
      <c r="O2950" s="33"/>
      <c r="P2950" s="33"/>
      <c r="Q2950" s="34">
        <v>12364.06</v>
      </c>
      <c r="R2950" s="34">
        <v>12364.06</v>
      </c>
      <c r="S2950" s="34">
        <v>12364.06</v>
      </c>
    </row>
    <row r="2951" spans="1:19">
      <c r="A2951" s="37"/>
      <c r="B2951" s="5">
        <v>2019</v>
      </c>
      <c r="C2951" s="33"/>
      <c r="D2951" s="33"/>
      <c r="E2951" s="33"/>
      <c r="F2951" s="33"/>
      <c r="G2951" s="33"/>
      <c r="H2951" s="33"/>
      <c r="I2951" s="33"/>
      <c r="J2951" s="33"/>
      <c r="K2951" s="33"/>
      <c r="L2951" s="33"/>
      <c r="M2951" s="33"/>
      <c r="N2951" s="33"/>
      <c r="O2951" s="33"/>
      <c r="P2951" s="34">
        <v>55690</v>
      </c>
      <c r="Q2951" s="34">
        <v>55690</v>
      </c>
      <c r="R2951" s="34">
        <v>55690</v>
      </c>
      <c r="S2951" s="34">
        <v>55690</v>
      </c>
    </row>
    <row r="2952" spans="1:19">
      <c r="A2952" s="37"/>
      <c r="B2952" s="5">
        <v>2018</v>
      </c>
      <c r="C2952" s="33"/>
      <c r="D2952" s="33"/>
      <c r="E2952" s="33"/>
      <c r="F2952" s="33"/>
      <c r="G2952" s="33"/>
      <c r="H2952" s="33"/>
      <c r="I2952" s="33"/>
      <c r="J2952" s="33"/>
      <c r="K2952" s="33"/>
      <c r="L2952" s="33"/>
      <c r="M2952" s="33"/>
      <c r="N2952" s="33"/>
      <c r="O2952" s="34">
        <v>17474.599999999999</v>
      </c>
      <c r="P2952" s="34">
        <v>17474.599999999999</v>
      </c>
      <c r="Q2952" s="34">
        <v>17474.599999999999</v>
      </c>
      <c r="R2952" s="34">
        <v>17474.599999999999</v>
      </c>
      <c r="S2952" s="34">
        <v>17474.599999999999</v>
      </c>
    </row>
    <row r="2953" spans="1:19">
      <c r="A2953" s="37"/>
      <c r="B2953" s="5">
        <v>2017</v>
      </c>
      <c r="C2953" s="33"/>
      <c r="D2953" s="33"/>
      <c r="E2953" s="33"/>
      <c r="F2953" s="33"/>
      <c r="G2953" s="33"/>
      <c r="H2953" s="33"/>
      <c r="I2953" s="33"/>
      <c r="J2953" s="33"/>
      <c r="K2953" s="33"/>
      <c r="L2953" s="33"/>
      <c r="M2953" s="33"/>
      <c r="N2953" s="34">
        <v>27328.35</v>
      </c>
      <c r="O2953" s="34">
        <v>22310</v>
      </c>
      <c r="P2953" s="34">
        <v>22310</v>
      </c>
      <c r="Q2953" s="34">
        <v>22310</v>
      </c>
      <c r="R2953" s="34">
        <v>22310</v>
      </c>
      <c r="S2953" s="34">
        <v>22310</v>
      </c>
    </row>
    <row r="2954" spans="1:19">
      <c r="B2954" s="5">
        <v>2016</v>
      </c>
      <c r="C2954" s="33"/>
      <c r="D2954" s="33"/>
      <c r="E2954" s="33"/>
      <c r="F2954" s="33"/>
      <c r="G2954" s="33"/>
      <c r="H2954" s="33"/>
      <c r="I2954" s="33"/>
      <c r="J2954" s="33"/>
      <c r="K2954" s="33"/>
      <c r="L2954" s="33"/>
      <c r="M2954" s="34">
        <v>27328.35</v>
      </c>
      <c r="N2954" s="34">
        <v>27328.35</v>
      </c>
      <c r="O2954" s="34">
        <v>27328</v>
      </c>
      <c r="P2954" s="34">
        <v>27328</v>
      </c>
      <c r="Q2954" s="34">
        <v>27328</v>
      </c>
      <c r="R2954" s="34">
        <v>27328</v>
      </c>
      <c r="S2954" s="34">
        <v>27328</v>
      </c>
    </row>
    <row r="2955" spans="1:19">
      <c r="B2955" s="5">
        <v>2015</v>
      </c>
      <c r="C2955" s="33"/>
      <c r="D2955" s="33"/>
      <c r="E2955" s="33"/>
      <c r="F2955" s="33"/>
      <c r="G2955" s="33"/>
      <c r="H2955" s="33"/>
      <c r="I2955" s="33"/>
      <c r="J2955" s="33"/>
      <c r="K2955" s="33"/>
      <c r="L2955" s="34">
        <v>26769.99</v>
      </c>
      <c r="M2955" s="34">
        <v>26769.99</v>
      </c>
      <c r="N2955" s="34">
        <v>26769.99</v>
      </c>
      <c r="O2955" s="34">
        <v>25427</v>
      </c>
      <c r="P2955" s="34">
        <v>25427</v>
      </c>
      <c r="Q2955" s="34">
        <v>25427</v>
      </c>
      <c r="R2955" s="34">
        <v>25427</v>
      </c>
      <c r="S2955" s="34">
        <v>25427</v>
      </c>
    </row>
    <row r="2956" spans="1:19">
      <c r="B2956" s="5">
        <v>2014</v>
      </c>
      <c r="C2956" s="33"/>
      <c r="D2956" s="33"/>
      <c r="E2956" s="33"/>
      <c r="F2956" s="33"/>
      <c r="G2956" s="33"/>
      <c r="H2956" s="33"/>
      <c r="I2956" s="33"/>
      <c r="J2956" s="33"/>
      <c r="K2956" s="34">
        <v>21652.959999999999</v>
      </c>
      <c r="L2956" s="34">
        <v>21652.959999999999</v>
      </c>
      <c r="M2956" s="34">
        <v>21652.959999999999</v>
      </c>
      <c r="N2956" s="34">
        <v>21652.959999999999</v>
      </c>
      <c r="O2956" s="34">
        <v>14151</v>
      </c>
      <c r="P2956" s="34">
        <v>14151</v>
      </c>
      <c r="Q2956" s="34">
        <v>14151</v>
      </c>
      <c r="R2956" s="34">
        <v>14151</v>
      </c>
      <c r="S2956" s="34">
        <v>14151</v>
      </c>
    </row>
    <row r="2957" spans="1:19">
      <c r="B2957" s="5">
        <v>2013</v>
      </c>
      <c r="C2957" s="33"/>
      <c r="D2957" s="33"/>
      <c r="E2957" s="33"/>
      <c r="F2957" s="33"/>
      <c r="G2957" s="33"/>
      <c r="H2957" s="33"/>
      <c r="I2957" s="33"/>
      <c r="J2957" s="34">
        <v>27781.439999999999</v>
      </c>
      <c r="K2957" s="34">
        <v>27781.439999999999</v>
      </c>
      <c r="L2957" s="34">
        <v>27781.439999999999</v>
      </c>
      <c r="M2957" s="34">
        <v>27781.439999999999</v>
      </c>
      <c r="N2957" s="34">
        <v>27781.439999999999</v>
      </c>
      <c r="O2957" s="34">
        <v>24690</v>
      </c>
      <c r="P2957" s="34">
        <v>24690</v>
      </c>
      <c r="Q2957" s="34">
        <v>24690</v>
      </c>
      <c r="R2957" s="34">
        <v>24690</v>
      </c>
      <c r="S2957" s="34">
        <v>24690</v>
      </c>
    </row>
    <row r="2958" spans="1:19">
      <c r="B2958" s="5">
        <v>2012</v>
      </c>
      <c r="C2958" s="33"/>
      <c r="D2958" s="33"/>
      <c r="E2958" s="33"/>
      <c r="F2958" s="33"/>
      <c r="G2958" s="33"/>
      <c r="H2958" s="33"/>
      <c r="I2958" s="34">
        <v>12753.88</v>
      </c>
      <c r="J2958" s="34">
        <v>12753.88</v>
      </c>
      <c r="K2958" s="34">
        <v>12753.88</v>
      </c>
      <c r="L2958" s="34">
        <v>12753.88</v>
      </c>
      <c r="M2958" s="34">
        <v>12753.88</v>
      </c>
      <c r="N2958" s="34">
        <v>12753.88</v>
      </c>
      <c r="O2958" s="34">
        <v>11692</v>
      </c>
      <c r="P2958" s="34">
        <v>11692</v>
      </c>
      <c r="Q2958" s="34">
        <v>11692</v>
      </c>
      <c r="R2958" s="34">
        <v>11692</v>
      </c>
      <c r="S2958" s="34">
        <v>11692</v>
      </c>
    </row>
    <row r="2959" spans="1:19">
      <c r="B2959" s="5">
        <v>2011</v>
      </c>
      <c r="C2959" s="33"/>
      <c r="D2959" s="33"/>
      <c r="E2959" s="33"/>
      <c r="F2959" s="33"/>
      <c r="G2959" s="33"/>
      <c r="H2959" s="34">
        <v>11068.86</v>
      </c>
      <c r="I2959" s="34">
        <v>11068.86</v>
      </c>
      <c r="J2959" s="34">
        <v>11068.86</v>
      </c>
      <c r="K2959" s="34">
        <v>11068.86</v>
      </c>
      <c r="L2959" s="34">
        <v>11068.86</v>
      </c>
      <c r="M2959" s="34">
        <v>11068.86</v>
      </c>
      <c r="N2959" s="34">
        <v>11068.86</v>
      </c>
      <c r="O2959" s="34">
        <v>11068.86</v>
      </c>
      <c r="P2959" s="34">
        <v>11068.86</v>
      </c>
      <c r="Q2959" s="34">
        <v>11068.86</v>
      </c>
      <c r="R2959" s="34">
        <v>11068.86</v>
      </c>
      <c r="S2959" s="34">
        <v>11068.86</v>
      </c>
    </row>
    <row r="2960" spans="1:19">
      <c r="B2960" s="5">
        <v>2010</v>
      </c>
      <c r="C2960" s="33"/>
      <c r="D2960" s="33"/>
      <c r="E2960" s="33"/>
      <c r="F2960" s="33"/>
      <c r="G2960" s="34">
        <v>18571.21</v>
      </c>
      <c r="H2960" s="34">
        <v>18571.21</v>
      </c>
      <c r="I2960" s="34">
        <v>18571.21</v>
      </c>
      <c r="J2960" s="34">
        <v>18571.21</v>
      </c>
      <c r="K2960" s="34">
        <v>18571.21</v>
      </c>
      <c r="L2960" s="34">
        <v>18571.21</v>
      </c>
      <c r="M2960" s="34">
        <v>20374.75</v>
      </c>
      <c r="N2960" s="34">
        <v>20374.75</v>
      </c>
      <c r="O2960" s="34">
        <v>18571.21</v>
      </c>
      <c r="P2960" s="34">
        <v>18571.21</v>
      </c>
      <c r="Q2960" s="34">
        <v>18571.21</v>
      </c>
      <c r="R2960" s="34">
        <v>18571.21</v>
      </c>
      <c r="S2960" s="34">
        <v>18571.21</v>
      </c>
    </row>
    <row r="2961" spans="2:19">
      <c r="B2961" s="5">
        <v>2009</v>
      </c>
      <c r="C2961" s="33"/>
      <c r="D2961" s="33"/>
      <c r="E2961" s="33"/>
      <c r="F2961" s="34">
        <v>17641.47</v>
      </c>
      <c r="G2961" s="34">
        <v>17641.47</v>
      </c>
      <c r="H2961" s="34">
        <v>17641.47</v>
      </c>
      <c r="I2961" s="34">
        <v>17641.47</v>
      </c>
      <c r="J2961" s="34">
        <v>17641.47</v>
      </c>
      <c r="K2961" s="34">
        <v>17641.47</v>
      </c>
      <c r="L2961" s="34">
        <v>17641.47</v>
      </c>
      <c r="M2961" s="34">
        <v>21288.6</v>
      </c>
      <c r="N2961" s="34">
        <v>21288.6</v>
      </c>
      <c r="O2961" s="34">
        <v>17641.47</v>
      </c>
      <c r="P2961" s="34">
        <v>17641.47</v>
      </c>
      <c r="Q2961" s="34">
        <v>17641.47</v>
      </c>
      <c r="R2961" s="34">
        <v>17641.47</v>
      </c>
      <c r="S2961" s="34">
        <v>17641.47</v>
      </c>
    </row>
    <row r="2962" spans="2:19">
      <c r="B2962" s="5">
        <v>2008</v>
      </c>
      <c r="C2962" s="33"/>
      <c r="D2962" s="33"/>
      <c r="E2962" s="34">
        <v>8472.6</v>
      </c>
      <c r="F2962" s="34">
        <v>8472.6</v>
      </c>
      <c r="G2962" s="34">
        <v>8472.6</v>
      </c>
      <c r="H2962" s="34">
        <v>8472.6</v>
      </c>
      <c r="I2962" s="34">
        <v>8472.6</v>
      </c>
      <c r="J2962" s="34">
        <v>8472.6</v>
      </c>
      <c r="K2962" s="34">
        <v>8472.6</v>
      </c>
      <c r="L2962" s="34">
        <v>8472.6</v>
      </c>
      <c r="M2962" s="34">
        <v>10413.98</v>
      </c>
      <c r="N2962" s="34">
        <v>10413.98</v>
      </c>
      <c r="O2962" s="34">
        <v>8472.6</v>
      </c>
      <c r="P2962" s="34">
        <v>8472.6</v>
      </c>
      <c r="Q2962" s="34">
        <v>8472.6</v>
      </c>
      <c r="R2962" s="34">
        <v>8472.6</v>
      </c>
      <c r="S2962" s="34">
        <v>8472.6</v>
      </c>
    </row>
    <row r="2963" spans="2:19">
      <c r="B2963" s="5">
        <v>2007</v>
      </c>
      <c r="C2963" s="33"/>
      <c r="D2963" s="34">
        <v>35439.74</v>
      </c>
      <c r="E2963" s="34">
        <v>35439.74</v>
      </c>
      <c r="F2963" s="34">
        <v>35439.74</v>
      </c>
      <c r="G2963" s="34">
        <v>35439.74</v>
      </c>
      <c r="H2963" s="34">
        <v>35439.74</v>
      </c>
      <c r="I2963" s="34">
        <v>35439.74</v>
      </c>
      <c r="J2963" s="34">
        <v>35439.74</v>
      </c>
      <c r="K2963" s="34">
        <v>35439.74</v>
      </c>
      <c r="L2963" s="34">
        <v>35439.74</v>
      </c>
      <c r="M2963" s="34">
        <v>43049.69</v>
      </c>
      <c r="N2963" s="34">
        <v>43049.69</v>
      </c>
      <c r="O2963" s="34">
        <v>35439.74</v>
      </c>
      <c r="P2963" s="34">
        <v>35439.74</v>
      </c>
      <c r="Q2963" s="34">
        <v>35439.74</v>
      </c>
      <c r="R2963" s="34">
        <v>35439.74</v>
      </c>
      <c r="S2963" s="34">
        <v>35439.74</v>
      </c>
    </row>
    <row r="2964" spans="2:19">
      <c r="B2964" s="5">
        <v>2006</v>
      </c>
      <c r="C2964" s="34">
        <v>25470.09</v>
      </c>
      <c r="D2964" s="34">
        <v>25470.09</v>
      </c>
      <c r="E2964" s="34">
        <v>25470.09</v>
      </c>
      <c r="F2964" s="34">
        <v>25470.09</v>
      </c>
      <c r="G2964" s="34">
        <v>25470.09</v>
      </c>
      <c r="H2964" s="34">
        <v>25470.09</v>
      </c>
      <c r="I2964" s="34">
        <v>25470.09</v>
      </c>
      <c r="J2964" s="34">
        <v>25470.09</v>
      </c>
      <c r="K2964" s="34">
        <v>25470.09</v>
      </c>
      <c r="L2964" s="34">
        <v>25470.09</v>
      </c>
      <c r="M2964" s="34">
        <v>26409.27</v>
      </c>
      <c r="N2964" s="34">
        <v>26409.27</v>
      </c>
      <c r="O2964" s="34">
        <v>25470.09</v>
      </c>
      <c r="P2964" s="34">
        <v>25470.09</v>
      </c>
      <c r="Q2964" s="34">
        <v>25470.09</v>
      </c>
      <c r="R2964" s="34">
        <v>25470.09</v>
      </c>
      <c r="S2964" s="34">
        <v>25470.09</v>
      </c>
    </row>
    <row r="2965" spans="2:19">
      <c r="B2965" s="5">
        <v>2005</v>
      </c>
      <c r="C2965" s="34">
        <v>41586.959999999999</v>
      </c>
      <c r="D2965" s="34">
        <v>41586.959999999999</v>
      </c>
      <c r="E2965" s="34">
        <v>41586.959999999999</v>
      </c>
      <c r="F2965" s="34">
        <v>41586.959999999999</v>
      </c>
      <c r="G2965" s="34">
        <v>41586.959999999999</v>
      </c>
      <c r="H2965" s="34">
        <v>41586.959999999999</v>
      </c>
      <c r="I2965" s="34">
        <v>41586.959999999999</v>
      </c>
      <c r="J2965" s="34">
        <v>41586.959999999999</v>
      </c>
      <c r="K2965" s="34">
        <v>41586.959999999999</v>
      </c>
      <c r="L2965" s="34">
        <v>41586.959999999999</v>
      </c>
      <c r="M2965" s="34">
        <v>44002.04</v>
      </c>
      <c r="N2965" s="34">
        <v>44002.04</v>
      </c>
      <c r="O2965" s="34">
        <v>41586.959999999999</v>
      </c>
      <c r="P2965" s="34">
        <v>41586.959999999999</v>
      </c>
      <c r="Q2965" s="34">
        <v>41586.959999999999</v>
      </c>
      <c r="R2965" s="34">
        <v>41586.959999999999</v>
      </c>
      <c r="S2965" s="34">
        <v>41586.959999999999</v>
      </c>
    </row>
    <row r="2966" spans="2:19">
      <c r="B2966" s="5">
        <v>2004</v>
      </c>
      <c r="C2966" s="34">
        <v>0</v>
      </c>
      <c r="D2966" s="34">
        <v>0</v>
      </c>
      <c r="E2966" s="34">
        <v>0</v>
      </c>
      <c r="F2966" s="34">
        <v>0</v>
      </c>
      <c r="G2966" s="34">
        <v>0</v>
      </c>
      <c r="H2966" s="34">
        <v>0</v>
      </c>
      <c r="I2966" s="34">
        <v>0</v>
      </c>
      <c r="J2966" s="34">
        <v>0</v>
      </c>
      <c r="K2966" s="34">
        <v>0</v>
      </c>
      <c r="L2966" s="34">
        <v>0</v>
      </c>
      <c r="M2966" s="34">
        <v>45869.87</v>
      </c>
      <c r="N2966" s="34">
        <v>45869.87</v>
      </c>
      <c r="O2966" s="34">
        <v>43672.480000000003</v>
      </c>
      <c r="P2966" s="34">
        <v>43672.480000000003</v>
      </c>
      <c r="Q2966" s="34">
        <v>43672.480000000003</v>
      </c>
      <c r="R2966" s="34">
        <v>43672.480000000003</v>
      </c>
      <c r="S2966" s="34">
        <v>43672.480000000003</v>
      </c>
    </row>
    <row r="2967" spans="2:19">
      <c r="B2967" s="5">
        <v>2003</v>
      </c>
      <c r="C2967" s="34">
        <v>0</v>
      </c>
      <c r="D2967" s="34">
        <v>0</v>
      </c>
      <c r="E2967" s="34">
        <v>0</v>
      </c>
      <c r="F2967" s="34">
        <v>0</v>
      </c>
      <c r="G2967" s="34">
        <v>0</v>
      </c>
      <c r="H2967" s="34">
        <v>0</v>
      </c>
      <c r="I2967" s="34">
        <v>0</v>
      </c>
      <c r="J2967" s="34">
        <v>0</v>
      </c>
      <c r="K2967" s="34">
        <v>0</v>
      </c>
      <c r="L2967" s="34">
        <v>0</v>
      </c>
      <c r="M2967" s="34">
        <v>26890.58</v>
      </c>
      <c r="N2967" s="34">
        <v>26890.58</v>
      </c>
      <c r="O2967" s="34">
        <v>24879</v>
      </c>
      <c r="P2967" s="34">
        <v>24879</v>
      </c>
      <c r="Q2967" s="34">
        <v>24879</v>
      </c>
      <c r="R2967" s="34">
        <v>24879</v>
      </c>
      <c r="S2967" s="34">
        <v>24879</v>
      </c>
    </row>
    <row r="2968" spans="2:19">
      <c r="B2968" s="5">
        <v>2002</v>
      </c>
      <c r="C2968" s="34">
        <v>23199.02</v>
      </c>
      <c r="D2968" s="34">
        <v>23199.02</v>
      </c>
      <c r="E2968" s="34">
        <v>23199.02</v>
      </c>
      <c r="F2968" s="34">
        <v>23199.02</v>
      </c>
      <c r="G2968" s="34">
        <v>23199.02</v>
      </c>
      <c r="H2968" s="34">
        <v>23199.02</v>
      </c>
      <c r="I2968" s="34">
        <v>23199.02</v>
      </c>
      <c r="J2968" s="34">
        <v>23199.02</v>
      </c>
      <c r="K2968" s="34">
        <v>23199.02</v>
      </c>
      <c r="L2968" s="34">
        <v>23199.02</v>
      </c>
      <c r="M2968" s="34">
        <v>24557.85</v>
      </c>
      <c r="N2968" s="34">
        <v>24557.85</v>
      </c>
      <c r="O2968" s="34">
        <v>23199.02</v>
      </c>
      <c r="P2968" s="34">
        <v>23199.02</v>
      </c>
      <c r="Q2968" s="34">
        <v>23199.02</v>
      </c>
      <c r="R2968" s="34">
        <v>23199.02</v>
      </c>
      <c r="S2968" s="34">
        <v>23199.02</v>
      </c>
    </row>
    <row r="2969" spans="2:19">
      <c r="B2969" s="5">
        <v>2001</v>
      </c>
      <c r="C2969" s="34">
        <v>34773.199999999997</v>
      </c>
      <c r="D2969" s="34">
        <v>34773.199999999997</v>
      </c>
      <c r="E2969" s="34">
        <v>34773.199999999997</v>
      </c>
      <c r="F2969" s="34">
        <v>34773.199999999997</v>
      </c>
      <c r="G2969" s="34">
        <v>34773.199999999997</v>
      </c>
      <c r="H2969" s="34">
        <v>34773.199999999997</v>
      </c>
      <c r="I2969" s="34">
        <v>34773.199999999997</v>
      </c>
      <c r="J2969" s="34">
        <v>34773.199999999997</v>
      </c>
      <c r="K2969" s="34">
        <v>34773.199999999997</v>
      </c>
      <c r="L2969" s="34">
        <v>34773.199999999997</v>
      </c>
      <c r="M2969" s="34">
        <v>37290.239999999998</v>
      </c>
      <c r="N2969" s="34">
        <v>37290.239999999998</v>
      </c>
      <c r="O2969" s="34">
        <v>34773.199999999997</v>
      </c>
      <c r="P2969" s="34">
        <v>34773.199999999997</v>
      </c>
      <c r="Q2969" s="34">
        <v>34773.199999999997</v>
      </c>
      <c r="R2969" s="34">
        <v>34773.199999999997</v>
      </c>
      <c r="S2969" s="34">
        <v>34773.199999999997</v>
      </c>
    </row>
    <row r="2970" spans="2:19">
      <c r="B2970" s="5">
        <v>2000</v>
      </c>
      <c r="C2970" s="34">
        <v>53608.36</v>
      </c>
      <c r="D2970" s="34">
        <v>53608.36</v>
      </c>
      <c r="E2970" s="34">
        <v>53608.36</v>
      </c>
      <c r="F2970" s="34">
        <v>53608.36</v>
      </c>
      <c r="G2970" s="34">
        <v>53608.36</v>
      </c>
      <c r="H2970" s="34">
        <v>53608.36</v>
      </c>
      <c r="I2970" s="34">
        <v>53608.36</v>
      </c>
      <c r="J2970" s="34">
        <v>53608.36</v>
      </c>
      <c r="K2970" s="34">
        <v>53608.36</v>
      </c>
      <c r="L2970" s="34">
        <v>53608.36</v>
      </c>
      <c r="M2970" s="34">
        <v>57378.06</v>
      </c>
      <c r="N2970" s="34">
        <v>57378.06</v>
      </c>
      <c r="O2970" s="34">
        <v>53608.36</v>
      </c>
      <c r="P2970" s="34">
        <v>53608.36</v>
      </c>
      <c r="Q2970" s="34">
        <v>53608.36</v>
      </c>
      <c r="R2970" s="34">
        <v>53608.36</v>
      </c>
      <c r="S2970" s="34">
        <v>53608.36</v>
      </c>
    </row>
    <row r="2971" spans="2:19">
      <c r="B2971" s="5">
        <v>1999</v>
      </c>
      <c r="C2971" s="34">
        <v>31435.06</v>
      </c>
      <c r="D2971" s="34">
        <v>31435.06</v>
      </c>
      <c r="E2971" s="34">
        <v>31435.06</v>
      </c>
      <c r="F2971" s="34">
        <v>31435.06</v>
      </c>
      <c r="G2971" s="34">
        <v>31435.06</v>
      </c>
      <c r="H2971" s="34">
        <v>31435.06</v>
      </c>
      <c r="I2971" s="34">
        <v>31435.06</v>
      </c>
      <c r="J2971" s="34">
        <v>31435.06</v>
      </c>
      <c r="K2971" s="34">
        <v>31435.06</v>
      </c>
      <c r="L2971" s="34">
        <v>31435.06</v>
      </c>
      <c r="M2971" s="34">
        <v>77022.210000000006</v>
      </c>
      <c r="N2971" s="34">
        <v>77022.210000000006</v>
      </c>
      <c r="O2971" s="34">
        <v>31435.059999999998</v>
      </c>
      <c r="P2971" s="34">
        <v>31435.059999999998</v>
      </c>
      <c r="Q2971" s="34">
        <v>31435.059999999998</v>
      </c>
      <c r="R2971" s="34">
        <v>31435.059999999998</v>
      </c>
      <c r="S2971" s="34">
        <v>31435.059999999998</v>
      </c>
    </row>
    <row r="2972" spans="2:19">
      <c r="B2972" s="5">
        <v>1998</v>
      </c>
      <c r="C2972" s="34">
        <v>38109.19</v>
      </c>
      <c r="D2972" s="34">
        <v>38109.19</v>
      </c>
      <c r="E2972" s="34">
        <v>38109.19</v>
      </c>
      <c r="F2972" s="34">
        <v>38109.19</v>
      </c>
      <c r="G2972" s="34">
        <v>38109.19</v>
      </c>
      <c r="H2972" s="34">
        <v>38109.19</v>
      </c>
      <c r="I2972" s="34">
        <v>38109.19</v>
      </c>
      <c r="J2972" s="34">
        <v>38109.19</v>
      </c>
      <c r="K2972" s="34">
        <v>38109.19</v>
      </c>
      <c r="L2972" s="34">
        <v>38109.19</v>
      </c>
      <c r="M2972" s="34">
        <v>44321.65</v>
      </c>
      <c r="N2972" s="34">
        <v>44321.65</v>
      </c>
      <c r="O2972" s="34">
        <v>38109.19</v>
      </c>
      <c r="P2972" s="34">
        <v>38109.19</v>
      </c>
      <c r="Q2972" s="34">
        <v>38109.19</v>
      </c>
      <c r="R2972" s="34">
        <v>38109.19</v>
      </c>
      <c r="S2972" s="34">
        <v>38109.19</v>
      </c>
    </row>
    <row r="2973" spans="2:19">
      <c r="B2973" s="5">
        <v>1997</v>
      </c>
      <c r="C2973" s="34">
        <v>37785.9</v>
      </c>
      <c r="D2973" s="34">
        <v>37785.9</v>
      </c>
      <c r="E2973" s="34">
        <v>37785.9</v>
      </c>
      <c r="F2973" s="34">
        <v>37785.9</v>
      </c>
      <c r="G2973" s="34">
        <v>37785.9</v>
      </c>
      <c r="H2973" s="34">
        <v>37785.9</v>
      </c>
      <c r="I2973" s="34">
        <v>37785.9</v>
      </c>
      <c r="J2973" s="34">
        <v>37785.9</v>
      </c>
      <c r="K2973" s="34">
        <v>37785.9</v>
      </c>
      <c r="L2973" s="34">
        <v>37785.9</v>
      </c>
      <c r="M2973" s="34">
        <v>46801.7</v>
      </c>
      <c r="N2973" s="34">
        <v>46801.7</v>
      </c>
      <c r="O2973" s="34">
        <v>37785.899999999994</v>
      </c>
      <c r="P2973" s="34">
        <v>37785.899999999994</v>
      </c>
      <c r="Q2973" s="34">
        <v>37785.899999999994</v>
      </c>
      <c r="R2973" s="34">
        <v>37785.899999999994</v>
      </c>
      <c r="S2973" s="34">
        <v>37785.899999999994</v>
      </c>
    </row>
    <row r="2974" spans="2:19">
      <c r="B2974" s="5">
        <v>1996</v>
      </c>
      <c r="C2974" s="34">
        <v>23514.61</v>
      </c>
      <c r="D2974" s="34">
        <v>23514.61</v>
      </c>
      <c r="E2974" s="34">
        <v>23514.61</v>
      </c>
      <c r="F2974" s="34">
        <v>23514.61</v>
      </c>
      <c r="G2974" s="34">
        <v>23514.61</v>
      </c>
      <c r="H2974" s="34">
        <v>23514.61</v>
      </c>
      <c r="I2974" s="34">
        <v>23514.61</v>
      </c>
      <c r="J2974" s="34">
        <v>23514.61</v>
      </c>
      <c r="K2974" s="34">
        <v>23514.61</v>
      </c>
      <c r="L2974" s="34">
        <v>23514.61</v>
      </c>
      <c r="M2974" s="34">
        <v>27380.22</v>
      </c>
      <c r="N2974" s="34">
        <v>27380.22</v>
      </c>
      <c r="O2974" s="34">
        <v>23514.61</v>
      </c>
      <c r="P2974" s="34">
        <v>23514.61</v>
      </c>
      <c r="Q2974" s="34">
        <v>23514.61</v>
      </c>
      <c r="R2974" s="34">
        <v>23514.61</v>
      </c>
      <c r="S2974" s="34">
        <v>23514.61</v>
      </c>
    </row>
    <row r="2975" spans="2:19">
      <c r="B2975" s="5">
        <v>1995</v>
      </c>
      <c r="C2975" s="34">
        <v>28735.74</v>
      </c>
      <c r="D2975" s="34">
        <v>28735.74</v>
      </c>
      <c r="E2975" s="34">
        <v>28735.74</v>
      </c>
      <c r="F2975" s="34">
        <v>28735.74</v>
      </c>
      <c r="G2975" s="34">
        <v>28735.74</v>
      </c>
      <c r="H2975" s="34">
        <v>28735.74</v>
      </c>
      <c r="I2975" s="34">
        <v>28735.74</v>
      </c>
      <c r="J2975" s="34">
        <v>28735.74</v>
      </c>
      <c r="K2975" s="34">
        <v>28735.74</v>
      </c>
      <c r="L2975" s="34">
        <v>28735.74</v>
      </c>
      <c r="M2975" s="34">
        <v>44169.98</v>
      </c>
      <c r="N2975" s="34">
        <v>44169.98</v>
      </c>
      <c r="O2975" s="34">
        <v>28735.739999999998</v>
      </c>
      <c r="P2975" s="34">
        <v>28735.739999999998</v>
      </c>
      <c r="Q2975" s="34">
        <v>28735.739999999998</v>
      </c>
      <c r="R2975" s="34">
        <v>28735.739999999998</v>
      </c>
      <c r="S2975" s="34">
        <v>28735.739999999998</v>
      </c>
    </row>
    <row r="2976" spans="2:19">
      <c r="B2976" s="5">
        <v>1994</v>
      </c>
      <c r="C2976" s="34">
        <v>36069.629999999997</v>
      </c>
      <c r="D2976" s="34">
        <v>36069.629999999997</v>
      </c>
      <c r="E2976" s="34">
        <v>36069.629999999997</v>
      </c>
      <c r="F2976" s="34">
        <v>36069.629999999997</v>
      </c>
      <c r="G2976" s="34">
        <v>36069.629999999997</v>
      </c>
      <c r="H2976" s="34">
        <v>36069.629999999997</v>
      </c>
      <c r="I2976" s="34">
        <v>36069.629999999997</v>
      </c>
      <c r="J2976" s="34">
        <v>36069.629999999997</v>
      </c>
      <c r="K2976" s="34">
        <v>36069.629999999997</v>
      </c>
      <c r="L2976" s="34">
        <v>36069.629999999997</v>
      </c>
      <c r="M2976" s="34">
        <v>54355.79</v>
      </c>
      <c r="N2976" s="34">
        <v>54355.79</v>
      </c>
      <c r="O2976" s="34">
        <v>36069.629999999997</v>
      </c>
      <c r="P2976" s="34">
        <v>36069.629999999997</v>
      </c>
      <c r="Q2976" s="34">
        <v>36069.629999999997</v>
      </c>
      <c r="R2976" s="34">
        <v>36069.629999999997</v>
      </c>
      <c r="S2976" s="34">
        <v>36069.629999999997</v>
      </c>
    </row>
    <row r="2977" spans="2:19">
      <c r="B2977" s="5">
        <v>1993</v>
      </c>
      <c r="C2977" s="34">
        <v>35037.9</v>
      </c>
      <c r="D2977" s="34">
        <v>35037.9</v>
      </c>
      <c r="E2977" s="34">
        <v>35037.9</v>
      </c>
      <c r="F2977" s="34">
        <v>35037.9</v>
      </c>
      <c r="G2977" s="34">
        <v>35037.9</v>
      </c>
      <c r="H2977" s="34">
        <v>35037.9</v>
      </c>
      <c r="I2977" s="34">
        <v>35037.9</v>
      </c>
      <c r="J2977" s="34">
        <v>35037.9</v>
      </c>
      <c r="K2977" s="34">
        <v>35037.9</v>
      </c>
      <c r="L2977" s="34">
        <v>35037.9</v>
      </c>
      <c r="M2977" s="34">
        <v>44479.06</v>
      </c>
      <c r="N2977" s="34">
        <v>44479.06</v>
      </c>
      <c r="O2977" s="34">
        <v>35037.899999999994</v>
      </c>
      <c r="P2977" s="34">
        <v>35037.899999999994</v>
      </c>
      <c r="Q2977" s="34">
        <v>35037.899999999994</v>
      </c>
      <c r="R2977" s="34">
        <v>35037.899999999994</v>
      </c>
      <c r="S2977" s="34">
        <v>35037.899999999994</v>
      </c>
    </row>
    <row r="2978" spans="2:19">
      <c r="B2978" s="5">
        <v>1992</v>
      </c>
      <c r="C2978" s="34">
        <v>49185.09</v>
      </c>
      <c r="D2978" s="34">
        <v>49185.09</v>
      </c>
      <c r="E2978" s="34">
        <v>49185.09</v>
      </c>
      <c r="F2978" s="34">
        <v>49185.09</v>
      </c>
      <c r="G2978" s="34">
        <v>49185.09</v>
      </c>
      <c r="H2978" s="34">
        <v>49185.09</v>
      </c>
      <c r="I2978" s="34">
        <v>49185.09</v>
      </c>
      <c r="J2978" s="34">
        <v>49185.09</v>
      </c>
      <c r="K2978" s="34">
        <v>49185.09</v>
      </c>
      <c r="L2978" s="34">
        <v>49185.09</v>
      </c>
      <c r="M2978" s="34">
        <v>55138.65</v>
      </c>
      <c r="N2978" s="34">
        <v>55138.65</v>
      </c>
      <c r="O2978" s="34">
        <v>49185.09</v>
      </c>
      <c r="P2978" s="34">
        <v>49185.09</v>
      </c>
      <c r="Q2978" s="34">
        <v>49185.09</v>
      </c>
      <c r="R2978" s="34">
        <v>49185.09</v>
      </c>
      <c r="S2978" s="34">
        <v>49185.09</v>
      </c>
    </row>
    <row r="2979" spans="2:19">
      <c r="B2979" s="5">
        <v>1991</v>
      </c>
      <c r="C2979" s="34">
        <v>41565.730000000003</v>
      </c>
      <c r="D2979" s="34">
        <v>41565.730000000003</v>
      </c>
      <c r="E2979" s="34">
        <v>41565.730000000003</v>
      </c>
      <c r="F2979" s="34">
        <v>41565.730000000003</v>
      </c>
      <c r="G2979" s="34">
        <v>41565.730000000003</v>
      </c>
      <c r="H2979" s="34">
        <v>41565.730000000003</v>
      </c>
      <c r="I2979" s="34">
        <v>41565.730000000003</v>
      </c>
      <c r="J2979" s="34">
        <v>41565.730000000003</v>
      </c>
      <c r="K2979" s="34">
        <v>41565.730000000003</v>
      </c>
      <c r="L2979" s="34">
        <v>41565.730000000003</v>
      </c>
      <c r="M2979" s="34">
        <v>42730.14</v>
      </c>
      <c r="N2979" s="34">
        <v>42730.14</v>
      </c>
      <c r="O2979" s="34">
        <v>41565.729999999996</v>
      </c>
      <c r="P2979" s="34">
        <v>41565.729999999996</v>
      </c>
      <c r="Q2979" s="34">
        <v>41565.729999999996</v>
      </c>
      <c r="R2979" s="34">
        <v>41565.729999999996</v>
      </c>
      <c r="S2979" s="34">
        <v>41565.729999999996</v>
      </c>
    </row>
    <row r="2980" spans="2:19">
      <c r="B2980" s="5">
        <v>1990</v>
      </c>
      <c r="C2980" s="34">
        <v>31452.400000000001</v>
      </c>
      <c r="D2980" s="34">
        <v>31452.400000000001</v>
      </c>
      <c r="E2980" s="34">
        <v>31452.400000000001</v>
      </c>
      <c r="F2980" s="34">
        <v>31452.400000000001</v>
      </c>
      <c r="G2980" s="34">
        <v>31452.400000000001</v>
      </c>
      <c r="H2980" s="34">
        <v>31452.400000000001</v>
      </c>
      <c r="I2980" s="34">
        <v>31452.400000000001</v>
      </c>
      <c r="J2980" s="34">
        <v>31452.400000000001</v>
      </c>
      <c r="K2980" s="34">
        <v>31452.400000000001</v>
      </c>
      <c r="L2980" s="34">
        <v>31452.400000000001</v>
      </c>
      <c r="M2980" s="34">
        <v>34328.400000000001</v>
      </c>
      <c r="N2980" s="34">
        <v>34328.400000000001</v>
      </c>
      <c r="O2980" s="34">
        <v>31452.400000000001</v>
      </c>
      <c r="P2980" s="34">
        <v>31452.400000000001</v>
      </c>
      <c r="Q2980" s="34">
        <v>31452.400000000001</v>
      </c>
      <c r="R2980" s="34">
        <v>31452.400000000001</v>
      </c>
      <c r="S2980" s="34">
        <v>31452.400000000001</v>
      </c>
    </row>
    <row r="2981" spans="2:19">
      <c r="B2981" s="5">
        <v>1989</v>
      </c>
      <c r="C2981" s="34">
        <v>39160.230000000003</v>
      </c>
      <c r="D2981" s="34">
        <v>39160.230000000003</v>
      </c>
      <c r="E2981" s="34">
        <v>39160.230000000003</v>
      </c>
      <c r="F2981" s="34">
        <v>39160.230000000003</v>
      </c>
      <c r="G2981" s="34">
        <v>39160.230000000003</v>
      </c>
      <c r="H2981" s="34">
        <v>39160.230000000003</v>
      </c>
      <c r="I2981" s="34">
        <v>39160.230000000003</v>
      </c>
      <c r="J2981" s="34">
        <v>39160.230000000003</v>
      </c>
      <c r="K2981" s="34">
        <v>39160.230000000003</v>
      </c>
      <c r="L2981" s="34">
        <v>39160.230000000003</v>
      </c>
      <c r="M2981" s="34">
        <v>45231.83</v>
      </c>
      <c r="N2981" s="34">
        <v>45231.83</v>
      </c>
      <c r="O2981" s="34">
        <v>39160.230000000003</v>
      </c>
      <c r="P2981" s="34">
        <v>39160.230000000003</v>
      </c>
      <c r="Q2981" s="34">
        <v>39160.230000000003</v>
      </c>
      <c r="R2981" s="34">
        <v>39160.230000000003</v>
      </c>
      <c r="S2981" s="34">
        <v>39160.230000000003</v>
      </c>
    </row>
    <row r="2982" spans="2:19">
      <c r="B2982" s="5">
        <v>1988</v>
      </c>
      <c r="C2982" s="34">
        <v>27756.51</v>
      </c>
      <c r="D2982" s="34">
        <v>27756.51</v>
      </c>
      <c r="E2982" s="34">
        <v>27756.51</v>
      </c>
      <c r="F2982" s="34">
        <v>27756.51</v>
      </c>
      <c r="G2982" s="34">
        <v>27756.51</v>
      </c>
      <c r="H2982" s="34">
        <v>27756.51</v>
      </c>
      <c r="I2982" s="34">
        <v>27756.51</v>
      </c>
      <c r="J2982" s="34">
        <v>27756.51</v>
      </c>
      <c r="K2982" s="34">
        <v>27756.51</v>
      </c>
      <c r="L2982" s="34">
        <v>27756.51</v>
      </c>
      <c r="M2982" s="34">
        <v>30708.95</v>
      </c>
      <c r="N2982" s="34">
        <v>30708.95</v>
      </c>
      <c r="O2982" s="34">
        <v>27756.51</v>
      </c>
      <c r="P2982" s="34">
        <v>27756.51</v>
      </c>
      <c r="Q2982" s="34">
        <v>27756.51</v>
      </c>
      <c r="R2982" s="34">
        <v>27756.51</v>
      </c>
      <c r="S2982" s="34">
        <v>27756.51</v>
      </c>
    </row>
    <row r="2983" spans="2:19">
      <c r="B2983" s="5">
        <v>1987</v>
      </c>
      <c r="C2983" s="34">
        <v>23567.599999999999</v>
      </c>
      <c r="D2983" s="34">
        <v>23567.599999999999</v>
      </c>
      <c r="E2983" s="34">
        <v>23567.599999999999</v>
      </c>
      <c r="F2983" s="34">
        <v>23567.599999999999</v>
      </c>
      <c r="G2983" s="34">
        <v>23567.599999999999</v>
      </c>
      <c r="H2983" s="34">
        <v>23567.599999999999</v>
      </c>
      <c r="I2983" s="34">
        <v>23567.599999999999</v>
      </c>
      <c r="J2983" s="34">
        <v>23567.599999999999</v>
      </c>
      <c r="K2983" s="34">
        <v>23567.599999999999</v>
      </c>
      <c r="L2983" s="34">
        <v>23567.599999999999</v>
      </c>
      <c r="M2983" s="34">
        <v>29116.45</v>
      </c>
      <c r="N2983" s="34">
        <v>29116.45</v>
      </c>
      <c r="O2983" s="34">
        <v>23567.599999999999</v>
      </c>
      <c r="P2983" s="34">
        <v>23567.599999999999</v>
      </c>
      <c r="Q2983" s="34">
        <v>23567.599999999999</v>
      </c>
      <c r="R2983" s="34">
        <v>23567.599999999999</v>
      </c>
      <c r="S2983" s="34">
        <v>23567.599999999999</v>
      </c>
    </row>
    <row r="2984" spans="2:19">
      <c r="B2984" s="5">
        <v>1986</v>
      </c>
      <c r="C2984" s="34">
        <v>29162.09</v>
      </c>
      <c r="D2984" s="34">
        <v>29162.09</v>
      </c>
      <c r="E2984" s="34">
        <v>29162.09</v>
      </c>
      <c r="F2984" s="34">
        <v>29162.09</v>
      </c>
      <c r="G2984" s="34">
        <v>29162.09</v>
      </c>
      <c r="H2984" s="34">
        <v>29162.09</v>
      </c>
      <c r="I2984" s="34">
        <v>29162.09</v>
      </c>
      <c r="J2984" s="34">
        <v>29162.09</v>
      </c>
      <c r="K2984" s="34">
        <v>29162.09</v>
      </c>
      <c r="L2984" s="34">
        <v>29162.09</v>
      </c>
      <c r="M2984" s="34">
        <v>35584.300000000003</v>
      </c>
      <c r="N2984" s="34">
        <v>35584.300000000003</v>
      </c>
      <c r="O2984" s="34">
        <v>29162.09</v>
      </c>
      <c r="P2984" s="34">
        <v>29162.09</v>
      </c>
      <c r="Q2984" s="34">
        <v>29162.09</v>
      </c>
      <c r="R2984" s="34">
        <v>29162.09</v>
      </c>
      <c r="S2984" s="34">
        <v>29162.09</v>
      </c>
    </row>
    <row r="2985" spans="2:19">
      <c r="B2985" s="5">
        <v>1985</v>
      </c>
      <c r="C2985" s="34">
        <v>31456.14</v>
      </c>
      <c r="D2985" s="34">
        <v>31456.14</v>
      </c>
      <c r="E2985" s="34">
        <v>31456.14</v>
      </c>
      <c r="F2985" s="34">
        <v>31456.14</v>
      </c>
      <c r="G2985" s="34">
        <v>31456.14</v>
      </c>
      <c r="H2985" s="34">
        <v>31456.14</v>
      </c>
      <c r="I2985" s="34">
        <v>31456.14</v>
      </c>
      <c r="J2985" s="34">
        <v>31456.14</v>
      </c>
      <c r="K2985" s="34">
        <v>31456.14</v>
      </c>
      <c r="L2985" s="34">
        <v>31456.14</v>
      </c>
      <c r="M2985" s="34">
        <v>32190.25</v>
      </c>
      <c r="N2985" s="34">
        <v>32190.25</v>
      </c>
      <c r="O2985" s="34">
        <v>31456.14</v>
      </c>
      <c r="P2985" s="34">
        <v>31456.14</v>
      </c>
      <c r="Q2985" s="34">
        <v>31456.14</v>
      </c>
      <c r="R2985" s="34">
        <v>31456.14</v>
      </c>
      <c r="S2985" s="34">
        <v>31456.14</v>
      </c>
    </row>
    <row r="2986" spans="2:19">
      <c r="B2986" s="5">
        <v>1984</v>
      </c>
      <c r="C2986" s="34">
        <v>26471.19</v>
      </c>
      <c r="D2986" s="34">
        <v>26471.19</v>
      </c>
      <c r="E2986" s="34">
        <v>26471.19</v>
      </c>
      <c r="F2986" s="34">
        <v>26471.19</v>
      </c>
      <c r="G2986" s="34">
        <v>26471.19</v>
      </c>
      <c r="H2986" s="34">
        <v>26471.19</v>
      </c>
      <c r="I2986" s="34">
        <v>26471.19</v>
      </c>
      <c r="J2986" s="34">
        <v>26471.19</v>
      </c>
      <c r="K2986" s="34">
        <v>26471.19</v>
      </c>
      <c r="L2986" s="34">
        <v>26471.19</v>
      </c>
      <c r="M2986" s="34">
        <v>28757.919999999998</v>
      </c>
      <c r="N2986" s="34">
        <v>28757.919999999998</v>
      </c>
      <c r="O2986" s="34">
        <v>26471.19</v>
      </c>
      <c r="P2986" s="34">
        <v>26471.19</v>
      </c>
      <c r="Q2986" s="34">
        <v>26471.19</v>
      </c>
      <c r="R2986" s="34">
        <v>26471.19</v>
      </c>
      <c r="S2986" s="34">
        <v>26471.19</v>
      </c>
    </row>
    <row r="2987" spans="2:19">
      <c r="B2987" s="5">
        <v>1983</v>
      </c>
      <c r="C2987" s="34">
        <v>16884.59</v>
      </c>
      <c r="D2987" s="34">
        <v>16884.59</v>
      </c>
      <c r="E2987" s="34">
        <v>16884.59</v>
      </c>
      <c r="F2987" s="34">
        <v>16884.59</v>
      </c>
      <c r="G2987" s="34">
        <v>16884.59</v>
      </c>
      <c r="H2987" s="34">
        <v>16884.59</v>
      </c>
      <c r="I2987" s="34">
        <v>16884.59</v>
      </c>
      <c r="J2987" s="34">
        <v>16884.59</v>
      </c>
      <c r="K2987" s="34">
        <v>16884.59</v>
      </c>
      <c r="L2987" s="34">
        <v>16884.59</v>
      </c>
      <c r="M2987" s="34">
        <v>17598.349999999999</v>
      </c>
      <c r="N2987" s="34">
        <v>17598.349999999999</v>
      </c>
      <c r="O2987" s="34">
        <v>16884.59</v>
      </c>
      <c r="P2987" s="34">
        <v>16884.59</v>
      </c>
      <c r="Q2987" s="34">
        <v>16884.59</v>
      </c>
      <c r="R2987" s="34">
        <v>16884.59</v>
      </c>
      <c r="S2987" s="34">
        <v>16884.59</v>
      </c>
    </row>
    <row r="2988" spans="2:19">
      <c r="B2988" s="5">
        <v>1982</v>
      </c>
      <c r="C2988" s="34">
        <v>34595.730000000003</v>
      </c>
      <c r="D2988" s="34">
        <v>34595.730000000003</v>
      </c>
      <c r="E2988" s="34">
        <v>34595.730000000003</v>
      </c>
      <c r="F2988" s="34">
        <v>34595.730000000003</v>
      </c>
      <c r="G2988" s="34">
        <v>34595.730000000003</v>
      </c>
      <c r="H2988" s="34">
        <v>34595.730000000003</v>
      </c>
      <c r="I2988" s="34">
        <v>34595.730000000003</v>
      </c>
      <c r="J2988" s="34">
        <v>34595.730000000003</v>
      </c>
      <c r="K2988" s="34">
        <v>34595.730000000003</v>
      </c>
      <c r="L2988" s="34">
        <v>34595.730000000003</v>
      </c>
      <c r="M2988" s="34">
        <v>34998.629999999997</v>
      </c>
      <c r="N2988" s="34">
        <v>34998.629999999997</v>
      </c>
      <c r="O2988" s="34">
        <v>34595.730000000003</v>
      </c>
      <c r="P2988" s="34">
        <v>34595.730000000003</v>
      </c>
      <c r="Q2988" s="34">
        <v>34595.730000000003</v>
      </c>
      <c r="R2988" s="34">
        <v>34595.730000000003</v>
      </c>
      <c r="S2988" s="34">
        <v>34595.730000000003</v>
      </c>
    </row>
    <row r="2989" spans="2:19">
      <c r="B2989" s="5">
        <v>1981</v>
      </c>
      <c r="C2989" s="34">
        <v>34972.03</v>
      </c>
      <c r="D2989" s="34">
        <v>34972.03</v>
      </c>
      <c r="E2989" s="34">
        <v>34972.03</v>
      </c>
      <c r="F2989" s="34">
        <v>34972.03</v>
      </c>
      <c r="G2989" s="34">
        <v>34972.03</v>
      </c>
      <c r="H2989" s="34">
        <v>34972.03</v>
      </c>
      <c r="I2989" s="34">
        <v>34972.03</v>
      </c>
      <c r="J2989" s="34">
        <v>34972.03</v>
      </c>
      <c r="K2989" s="34">
        <v>34972.03</v>
      </c>
      <c r="L2989" s="34">
        <v>34972.03</v>
      </c>
      <c r="M2989" s="34">
        <v>37468.15</v>
      </c>
      <c r="N2989" s="34">
        <v>37468.15</v>
      </c>
      <c r="O2989" s="34">
        <v>34972.03</v>
      </c>
      <c r="P2989" s="34">
        <v>34972.03</v>
      </c>
      <c r="Q2989" s="34">
        <v>34972.03</v>
      </c>
      <c r="R2989" s="34">
        <v>34972.03</v>
      </c>
      <c r="S2989" s="34">
        <v>34972.03</v>
      </c>
    </row>
    <row r="2990" spans="2:19">
      <c r="B2990" s="5">
        <v>1980</v>
      </c>
      <c r="C2990" s="34">
        <v>37701.06</v>
      </c>
      <c r="D2990" s="34">
        <v>37701.06</v>
      </c>
      <c r="E2990" s="34">
        <v>37701.06</v>
      </c>
      <c r="F2990" s="34">
        <v>37701.06</v>
      </c>
      <c r="G2990" s="34">
        <v>37701.06</v>
      </c>
      <c r="H2990" s="34">
        <v>37701.06</v>
      </c>
      <c r="I2990" s="34">
        <v>37701.06</v>
      </c>
      <c r="J2990" s="34">
        <v>37701.06</v>
      </c>
      <c r="K2990" s="34">
        <v>37701.06</v>
      </c>
      <c r="L2990" s="34">
        <v>37701.06</v>
      </c>
      <c r="M2990" s="34">
        <v>39654.19</v>
      </c>
      <c r="N2990" s="34">
        <v>39654.19</v>
      </c>
      <c r="O2990" s="34">
        <v>37701.06</v>
      </c>
      <c r="P2990" s="34">
        <v>37701.06</v>
      </c>
      <c r="Q2990" s="34">
        <v>37701.06</v>
      </c>
      <c r="R2990" s="34">
        <v>37701.06</v>
      </c>
      <c r="S2990" s="34">
        <v>37701.06</v>
      </c>
    </row>
    <row r="2991" spans="2:19">
      <c r="B2991" s="5">
        <v>1979</v>
      </c>
      <c r="C2991" s="34">
        <v>21909.08</v>
      </c>
      <c r="D2991" s="34">
        <v>21909.08</v>
      </c>
      <c r="E2991" s="34">
        <v>21909.08</v>
      </c>
      <c r="F2991" s="34">
        <v>21909.08</v>
      </c>
      <c r="G2991" s="34">
        <v>21909.08</v>
      </c>
      <c r="H2991" s="34">
        <v>21909.08</v>
      </c>
      <c r="I2991" s="34">
        <v>21909.08</v>
      </c>
      <c r="J2991" s="34">
        <v>21909.08</v>
      </c>
      <c r="K2991" s="34">
        <v>21909.08</v>
      </c>
      <c r="L2991" s="34">
        <v>21909.08</v>
      </c>
      <c r="M2991" s="34">
        <v>22162.17</v>
      </c>
      <c r="N2991" s="34">
        <v>22162.17</v>
      </c>
      <c r="O2991" s="34">
        <v>21909.08</v>
      </c>
      <c r="P2991" s="34">
        <v>21909.08</v>
      </c>
      <c r="Q2991" s="34">
        <v>21909.08</v>
      </c>
      <c r="R2991" s="34">
        <v>21909.08</v>
      </c>
      <c r="S2991" s="34">
        <v>21909.08</v>
      </c>
    </row>
    <row r="2992" spans="2:19">
      <c r="B2992" s="5">
        <v>1978</v>
      </c>
      <c r="C2992" s="34">
        <v>25730.95</v>
      </c>
      <c r="D2992" s="34">
        <v>25730.95</v>
      </c>
      <c r="E2992" s="34">
        <v>25730.95</v>
      </c>
      <c r="F2992" s="34">
        <v>25730.95</v>
      </c>
      <c r="G2992" s="34">
        <v>25730.95</v>
      </c>
      <c r="H2992" s="34">
        <v>25730.95</v>
      </c>
      <c r="I2992" s="34">
        <v>25730.95</v>
      </c>
      <c r="J2992" s="34">
        <v>25730.95</v>
      </c>
      <c r="K2992" s="34">
        <v>25730.95</v>
      </c>
      <c r="L2992" s="34">
        <v>25730.95</v>
      </c>
      <c r="M2992" s="34">
        <v>25983.02</v>
      </c>
      <c r="N2992" s="34">
        <v>25983.02</v>
      </c>
      <c r="O2992" s="34">
        <v>25730.95</v>
      </c>
      <c r="P2992" s="34">
        <v>25730.95</v>
      </c>
      <c r="Q2992" s="34">
        <v>25730.95</v>
      </c>
      <c r="R2992" s="34">
        <v>25730.95</v>
      </c>
      <c r="S2992" s="34">
        <v>25730.95</v>
      </c>
    </row>
    <row r="2993" spans="2:19">
      <c r="B2993" s="5">
        <v>1977</v>
      </c>
      <c r="C2993" s="34">
        <v>30079.09</v>
      </c>
      <c r="D2993" s="34">
        <v>30079.09</v>
      </c>
      <c r="E2993" s="34">
        <v>30079.09</v>
      </c>
      <c r="F2993" s="34">
        <v>30079.09</v>
      </c>
      <c r="G2993" s="34">
        <v>30079.09</v>
      </c>
      <c r="H2993" s="34">
        <v>30079.09</v>
      </c>
      <c r="I2993" s="34">
        <v>30079.09</v>
      </c>
      <c r="J2993" s="34">
        <v>30079.09</v>
      </c>
      <c r="K2993" s="34">
        <v>30079.09</v>
      </c>
      <c r="L2993" s="34">
        <v>30079.09</v>
      </c>
      <c r="M2993" s="34">
        <v>30457.45</v>
      </c>
      <c r="N2993" s="34">
        <v>30457.45</v>
      </c>
      <c r="O2993" s="34">
        <v>30079.09</v>
      </c>
      <c r="P2993" s="34">
        <v>30079.09</v>
      </c>
      <c r="Q2993" s="34">
        <v>30079.09</v>
      </c>
      <c r="R2993" s="34">
        <v>30079.09</v>
      </c>
      <c r="S2993" s="34">
        <v>30079.09</v>
      </c>
    </row>
    <row r="2994" spans="2:19">
      <c r="B2994" s="5">
        <v>1976</v>
      </c>
      <c r="C2994" s="34">
        <v>25755.18</v>
      </c>
      <c r="D2994" s="34">
        <v>25755.18</v>
      </c>
      <c r="E2994" s="34">
        <v>25755.18</v>
      </c>
      <c r="F2994" s="34">
        <v>25755.18</v>
      </c>
      <c r="G2994" s="34">
        <v>25755.18</v>
      </c>
      <c r="H2994" s="34">
        <v>25755.18</v>
      </c>
      <c r="I2994" s="34">
        <v>25755.18</v>
      </c>
      <c r="J2994" s="34">
        <v>25755.18</v>
      </c>
      <c r="K2994" s="34">
        <v>25755.18</v>
      </c>
      <c r="L2994" s="34">
        <v>25755.18</v>
      </c>
      <c r="M2994" s="34">
        <v>26323.22</v>
      </c>
      <c r="N2994" s="34">
        <v>26323.22</v>
      </c>
      <c r="O2994" s="34">
        <v>25755.18</v>
      </c>
      <c r="P2994" s="34">
        <v>25755.18</v>
      </c>
      <c r="Q2994" s="34">
        <v>25755.18</v>
      </c>
      <c r="R2994" s="34">
        <v>25755.18</v>
      </c>
      <c r="S2994" s="34">
        <v>25755.18</v>
      </c>
    </row>
    <row r="2995" spans="2:19">
      <c r="B2995" s="5">
        <v>1975</v>
      </c>
      <c r="C2995" s="34">
        <v>26328.25</v>
      </c>
      <c r="D2995" s="34">
        <v>26328.25</v>
      </c>
      <c r="E2995" s="34">
        <v>26328.25</v>
      </c>
      <c r="F2995" s="34">
        <v>26328.25</v>
      </c>
      <c r="G2995" s="34">
        <v>26328.25</v>
      </c>
      <c r="H2995" s="34">
        <v>26328.25</v>
      </c>
      <c r="I2995" s="34">
        <v>26328.25</v>
      </c>
      <c r="J2995" s="34">
        <v>26328.25</v>
      </c>
      <c r="K2995" s="34">
        <v>26328.25</v>
      </c>
      <c r="L2995" s="34">
        <v>26328.25</v>
      </c>
      <c r="M2995" s="34">
        <v>26782.28</v>
      </c>
      <c r="N2995" s="34">
        <v>26782.28</v>
      </c>
      <c r="O2995" s="34">
        <v>26328.25</v>
      </c>
      <c r="P2995" s="34">
        <v>26328.25</v>
      </c>
      <c r="Q2995" s="34">
        <v>26328.25</v>
      </c>
      <c r="R2995" s="34">
        <v>26328.25</v>
      </c>
      <c r="S2995" s="34">
        <v>26328.25</v>
      </c>
    </row>
    <row r="2996" spans="2:19">
      <c r="B2996" s="5">
        <v>1974</v>
      </c>
      <c r="C2996" s="34">
        <v>4164.33</v>
      </c>
      <c r="D2996" s="34">
        <v>4164.33</v>
      </c>
      <c r="E2996" s="34">
        <v>4164.33</v>
      </c>
      <c r="F2996" s="34">
        <v>4164.33</v>
      </c>
      <c r="G2996" s="34">
        <v>4164.33</v>
      </c>
      <c r="H2996" s="34">
        <v>4164.33</v>
      </c>
      <c r="I2996" s="34">
        <v>4164.33</v>
      </c>
      <c r="J2996" s="34">
        <v>4164.33</v>
      </c>
      <c r="K2996" s="34">
        <v>4164.33</v>
      </c>
      <c r="L2996" s="34">
        <v>4164.33</v>
      </c>
      <c r="M2996" s="34">
        <v>4367.82</v>
      </c>
      <c r="N2996" s="34">
        <v>4367.82</v>
      </c>
      <c r="O2996" s="34">
        <v>4164.33</v>
      </c>
      <c r="P2996" s="34">
        <v>4164.33</v>
      </c>
      <c r="Q2996" s="34">
        <v>4164.33</v>
      </c>
      <c r="R2996" s="34">
        <v>4164.33</v>
      </c>
      <c r="S2996" s="34">
        <v>4164.33</v>
      </c>
    </row>
    <row r="2997" spans="2:19">
      <c r="B2997" s="5">
        <v>1973</v>
      </c>
      <c r="C2997" s="34">
        <v>34785.65</v>
      </c>
      <c r="D2997" s="34">
        <v>34785.65</v>
      </c>
      <c r="E2997" s="34">
        <v>34785.65</v>
      </c>
      <c r="F2997" s="34">
        <v>34785.65</v>
      </c>
      <c r="G2997" s="34">
        <v>34785.65</v>
      </c>
      <c r="H2997" s="34">
        <v>34785.65</v>
      </c>
      <c r="I2997" s="34">
        <v>34785.65</v>
      </c>
      <c r="J2997" s="34">
        <v>34785.65</v>
      </c>
      <c r="K2997" s="34">
        <v>34785.65</v>
      </c>
      <c r="L2997" s="34">
        <v>34785.65</v>
      </c>
      <c r="M2997" s="34">
        <v>35523.949999999997</v>
      </c>
      <c r="N2997" s="34">
        <v>35523.949999999997</v>
      </c>
      <c r="O2997" s="34">
        <v>34785.65</v>
      </c>
      <c r="P2997" s="34">
        <v>34785.65</v>
      </c>
      <c r="Q2997" s="34">
        <v>34785.65</v>
      </c>
      <c r="R2997" s="34">
        <v>34785.65</v>
      </c>
      <c r="S2997" s="34">
        <v>34785.65</v>
      </c>
    </row>
    <row r="2998" spans="2:19">
      <c r="B2998" s="5">
        <v>1972</v>
      </c>
      <c r="C2998" s="34">
        <v>20619.310000000001</v>
      </c>
      <c r="D2998" s="34">
        <v>20619.310000000001</v>
      </c>
      <c r="E2998" s="34">
        <v>20619.310000000001</v>
      </c>
      <c r="F2998" s="34">
        <v>20619.310000000001</v>
      </c>
      <c r="G2998" s="34">
        <v>20619.310000000001</v>
      </c>
      <c r="H2998" s="34">
        <v>20619.310000000001</v>
      </c>
      <c r="I2998" s="34">
        <v>20619.310000000001</v>
      </c>
      <c r="J2998" s="34">
        <v>20619.310000000001</v>
      </c>
      <c r="K2998" s="34">
        <v>20619.310000000001</v>
      </c>
      <c r="L2998" s="34">
        <v>20619.310000000001</v>
      </c>
      <c r="M2998" s="34">
        <v>20619.310000000001</v>
      </c>
      <c r="N2998" s="34">
        <v>20619.310000000001</v>
      </c>
      <c r="O2998" s="34">
        <v>20619.310000000001</v>
      </c>
      <c r="P2998" s="34">
        <v>20619.310000000001</v>
      </c>
      <c r="Q2998" s="34">
        <v>20619.310000000001</v>
      </c>
      <c r="R2998" s="34">
        <v>20619.310000000001</v>
      </c>
      <c r="S2998" s="34">
        <v>20619.310000000001</v>
      </c>
    </row>
    <row r="2999" spans="2:19">
      <c r="B2999" s="5">
        <v>1971</v>
      </c>
      <c r="C2999" s="34">
        <v>20921.54</v>
      </c>
      <c r="D2999" s="34">
        <v>20921.54</v>
      </c>
      <c r="E2999" s="34">
        <v>20921.54</v>
      </c>
      <c r="F2999" s="34">
        <v>20921.54</v>
      </c>
      <c r="G2999" s="34">
        <v>20921.54</v>
      </c>
      <c r="H2999" s="34">
        <v>20921.54</v>
      </c>
      <c r="I2999" s="34">
        <v>20921.54</v>
      </c>
      <c r="J2999" s="34">
        <v>20921.54</v>
      </c>
      <c r="K2999" s="34">
        <v>20921.54</v>
      </c>
      <c r="L2999" s="34">
        <v>20921.54</v>
      </c>
      <c r="M2999" s="34">
        <v>20921.54</v>
      </c>
      <c r="N2999" s="34">
        <v>20921.54</v>
      </c>
      <c r="O2999" s="34">
        <v>20921.54</v>
      </c>
      <c r="P2999" s="34">
        <v>20921.54</v>
      </c>
      <c r="Q2999" s="34">
        <v>20921.54</v>
      </c>
      <c r="R2999" s="34">
        <v>20921.54</v>
      </c>
      <c r="S2999" s="34">
        <v>20921.54</v>
      </c>
    </row>
    <row r="3000" spans="2:19">
      <c r="B3000" s="5">
        <v>1970</v>
      </c>
      <c r="C3000" s="34">
        <v>22080.16</v>
      </c>
      <c r="D3000" s="34">
        <v>22080.16</v>
      </c>
      <c r="E3000" s="34">
        <v>22080.16</v>
      </c>
      <c r="F3000" s="34">
        <v>22080.16</v>
      </c>
      <c r="G3000" s="34">
        <v>22080.16</v>
      </c>
      <c r="H3000" s="34">
        <v>22080.16</v>
      </c>
      <c r="I3000" s="34">
        <v>22080.16</v>
      </c>
      <c r="J3000" s="34">
        <v>22080.16</v>
      </c>
      <c r="K3000" s="34">
        <v>22080.16</v>
      </c>
      <c r="L3000" s="34">
        <v>22080.16</v>
      </c>
      <c r="M3000" s="34">
        <v>22080.16</v>
      </c>
      <c r="N3000" s="34">
        <v>22080.16</v>
      </c>
      <c r="O3000" s="34">
        <v>22080.16</v>
      </c>
      <c r="P3000" s="34">
        <v>22080.16</v>
      </c>
      <c r="Q3000" s="34">
        <v>22080.16</v>
      </c>
      <c r="R3000" s="34">
        <v>22080.16</v>
      </c>
      <c r="S3000" s="34">
        <v>22080.16</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1507.1</v>
      </c>
      <c r="D3007" s="34">
        <v>1507.1</v>
      </c>
      <c r="E3007" s="34">
        <v>1507.1</v>
      </c>
      <c r="F3007" s="34">
        <v>1507.1</v>
      </c>
      <c r="G3007" s="34">
        <v>1507.1</v>
      </c>
      <c r="H3007" s="34">
        <v>1507.1</v>
      </c>
      <c r="I3007" s="34">
        <v>1507.1</v>
      </c>
      <c r="J3007" s="34">
        <v>1507.1</v>
      </c>
      <c r="K3007" s="34">
        <v>1507.1</v>
      </c>
      <c r="L3007" s="34">
        <v>1507.1</v>
      </c>
      <c r="M3007" s="34">
        <v>1507.1</v>
      </c>
      <c r="N3007" s="34">
        <v>1507.1</v>
      </c>
      <c r="O3007" s="34">
        <v>1507.1</v>
      </c>
      <c r="P3007" s="34">
        <v>1507.1</v>
      </c>
      <c r="Q3007" s="34">
        <v>1507.1</v>
      </c>
      <c r="R3007" s="34">
        <v>1507.1</v>
      </c>
      <c r="S3007" s="34">
        <v>1507.1</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14927.68</v>
      </c>
      <c r="D3009" s="34">
        <v>14927.68</v>
      </c>
      <c r="E3009" s="34">
        <v>14927.68</v>
      </c>
      <c r="F3009" s="34">
        <v>14927.68</v>
      </c>
      <c r="G3009" s="34">
        <v>14927.68</v>
      </c>
      <c r="H3009" s="34">
        <v>14927.68</v>
      </c>
      <c r="I3009" s="34">
        <v>14927.68</v>
      </c>
      <c r="J3009" s="34">
        <v>14927.68</v>
      </c>
      <c r="K3009" s="34">
        <v>14927.68</v>
      </c>
      <c r="L3009" s="34">
        <v>14927.68</v>
      </c>
      <c r="M3009" s="34">
        <v>14927.68</v>
      </c>
      <c r="N3009" s="34">
        <v>14927.68</v>
      </c>
      <c r="O3009" s="34">
        <v>14927.68</v>
      </c>
      <c r="P3009" s="34">
        <v>14927.68</v>
      </c>
      <c r="Q3009" s="34">
        <v>14927.68</v>
      </c>
      <c r="R3009" s="34">
        <v>14927.68</v>
      </c>
      <c r="S3009" s="34">
        <v>14927.68</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1082064.3699999999</v>
      </c>
      <c r="D3041" s="10">
        <f>SUM(D2963:D3040)</f>
        <v>1117504.1099999996</v>
      </c>
      <c r="E3041" s="10">
        <f>SUM(E2962:E3040)</f>
        <v>1125976.7099999997</v>
      </c>
      <c r="F3041" s="10">
        <f>SUM(F2961:F3040)</f>
        <v>1143618.1799999997</v>
      </c>
      <c r="G3041" s="10">
        <f>SUM(G2960:G3040)</f>
        <v>1162189.3899999997</v>
      </c>
      <c r="H3041" s="10">
        <f>SUM(H2954:H3040)</f>
        <v>1173258.25</v>
      </c>
      <c r="I3041" s="10">
        <f>SUM(I2954:I3040)</f>
        <v>1186012.1299999999</v>
      </c>
      <c r="J3041" s="10">
        <f t="shared" ref="J3041" si="59">SUM(J2954:J3040)</f>
        <v>1213793.5699999996</v>
      </c>
      <c r="K3041" s="10">
        <f>SUM(K2954:K3040)</f>
        <v>1235446.5299999996</v>
      </c>
      <c r="L3041" s="10">
        <f t="shared" ref="L3041" si="60">SUM(L2954:L3040)</f>
        <v>1262216.5199999998</v>
      </c>
      <c r="M3041" s="10">
        <f>SUM(M2954:M3040)</f>
        <v>1538572.9299999997</v>
      </c>
      <c r="N3041" s="10">
        <f>SUM(N2949:N3040)</f>
        <v>1565901.2799999996</v>
      </c>
      <c r="O3041" s="10">
        <f>SUM(O2949:O3040)</f>
        <v>1384882.33</v>
      </c>
      <c r="P3041" s="10">
        <f>SUM(P2949:P3040)</f>
        <v>1440572.3300000003</v>
      </c>
      <c r="Q3041" s="10">
        <f>SUM(Q2949:Q3040)</f>
        <v>1452936.39</v>
      </c>
      <c r="R3041" s="10">
        <f>SUM(R2948:R3040)</f>
        <v>1483728.98</v>
      </c>
      <c r="S3041" s="10">
        <f>SUM(S2948:S3040)</f>
        <v>1502728.98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1463</v>
      </c>
      <c r="P3048" s="34">
        <v>1463</v>
      </c>
      <c r="Q3048" s="34">
        <v>1463</v>
      </c>
      <c r="R3048" s="34">
        <v>1463</v>
      </c>
      <c r="S3048" s="34">
        <v>1463</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877.85</v>
      </c>
      <c r="N3069" s="34">
        <v>877.85</v>
      </c>
      <c r="O3069" s="34">
        <v>877.85</v>
      </c>
      <c r="P3069" s="34">
        <v>877.85</v>
      </c>
      <c r="Q3069" s="34">
        <v>877.85</v>
      </c>
      <c r="R3069" s="34">
        <v>877.85</v>
      </c>
      <c r="S3069" s="34">
        <v>877.85</v>
      </c>
    </row>
    <row r="3070" spans="2:19">
      <c r="B3070" s="5">
        <v>1995</v>
      </c>
      <c r="C3070" s="34">
        <v>0</v>
      </c>
      <c r="D3070" s="34">
        <v>0</v>
      </c>
      <c r="E3070" s="34">
        <v>0</v>
      </c>
      <c r="F3070" s="34">
        <v>0</v>
      </c>
      <c r="G3070" s="34">
        <v>0</v>
      </c>
      <c r="H3070" s="34">
        <v>0</v>
      </c>
      <c r="I3070" s="34">
        <v>0</v>
      </c>
      <c r="J3070" s="34">
        <v>0</v>
      </c>
      <c r="K3070" s="34">
        <v>0</v>
      </c>
      <c r="L3070" s="34">
        <v>0</v>
      </c>
      <c r="M3070" s="34">
        <v>473.69</v>
      </c>
      <c r="N3070" s="34">
        <v>473.69</v>
      </c>
      <c r="O3070" s="34">
        <v>473.69</v>
      </c>
      <c r="P3070" s="34">
        <v>473.69</v>
      </c>
      <c r="Q3070" s="34">
        <v>473.69</v>
      </c>
      <c r="R3070" s="34">
        <v>473.69</v>
      </c>
      <c r="S3070" s="34">
        <v>473.69</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777.28</v>
      </c>
      <c r="N3075" s="34">
        <v>777.28</v>
      </c>
      <c r="O3075" s="34">
        <v>777.28</v>
      </c>
      <c r="P3075" s="34">
        <v>777.28</v>
      </c>
      <c r="Q3075" s="34">
        <v>777.28</v>
      </c>
      <c r="R3075" s="34">
        <v>777.28</v>
      </c>
      <c r="S3075" s="34">
        <v>777.28</v>
      </c>
    </row>
    <row r="3076" spans="2:19">
      <c r="B3076" s="5">
        <v>1989</v>
      </c>
      <c r="C3076" s="34">
        <v>0</v>
      </c>
      <c r="D3076" s="34">
        <v>0</v>
      </c>
      <c r="E3076" s="34">
        <v>0</v>
      </c>
      <c r="F3076" s="34">
        <v>0</v>
      </c>
      <c r="G3076" s="34">
        <v>0</v>
      </c>
      <c r="H3076" s="34">
        <v>0</v>
      </c>
      <c r="I3076" s="34">
        <v>0</v>
      </c>
      <c r="J3076" s="34">
        <v>0</v>
      </c>
      <c r="K3076" s="34">
        <v>0</v>
      </c>
      <c r="L3076" s="34">
        <v>0</v>
      </c>
      <c r="M3076" s="34">
        <v>782.97</v>
      </c>
      <c r="N3076" s="34">
        <v>782.97</v>
      </c>
      <c r="O3076" s="34">
        <v>782.97</v>
      </c>
      <c r="P3076" s="34">
        <v>782.97</v>
      </c>
      <c r="Q3076" s="34">
        <v>782.97</v>
      </c>
      <c r="R3076" s="34">
        <v>782.97</v>
      </c>
      <c r="S3076" s="34">
        <v>782.97</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741.46</v>
      </c>
      <c r="N3078" s="34">
        <v>741.46</v>
      </c>
      <c r="O3078" s="34">
        <v>741.46</v>
      </c>
      <c r="P3078" s="34">
        <v>741.46</v>
      </c>
      <c r="Q3078" s="34">
        <v>741.46</v>
      </c>
      <c r="R3078" s="34">
        <v>741.46</v>
      </c>
      <c r="S3078" s="34">
        <v>741.46</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334.29</v>
      </c>
      <c r="N3080" s="34">
        <v>334.29</v>
      </c>
      <c r="O3080" s="34">
        <v>334.29</v>
      </c>
      <c r="P3080" s="34">
        <v>334.29</v>
      </c>
      <c r="Q3080" s="34">
        <v>334.29</v>
      </c>
      <c r="R3080" s="34">
        <v>334.29</v>
      </c>
      <c r="S3080" s="34">
        <v>334.29</v>
      </c>
    </row>
    <row r="3081" spans="2:19">
      <c r="B3081" s="5">
        <v>1984</v>
      </c>
      <c r="C3081" s="34">
        <v>0</v>
      </c>
      <c r="D3081" s="34">
        <v>0</v>
      </c>
      <c r="E3081" s="34">
        <v>0</v>
      </c>
      <c r="F3081" s="34">
        <v>0</v>
      </c>
      <c r="G3081" s="34">
        <v>0</v>
      </c>
      <c r="H3081" s="34">
        <v>0</v>
      </c>
      <c r="I3081" s="34">
        <v>0</v>
      </c>
      <c r="J3081" s="34">
        <v>0</v>
      </c>
      <c r="K3081" s="34">
        <v>0</v>
      </c>
      <c r="L3081" s="34">
        <v>0</v>
      </c>
      <c r="M3081" s="34">
        <v>1482.86</v>
      </c>
      <c r="N3081" s="34">
        <v>1482.86</v>
      </c>
      <c r="O3081" s="34">
        <v>1482.86</v>
      </c>
      <c r="P3081" s="34">
        <v>1482.86</v>
      </c>
      <c r="Q3081" s="34">
        <v>1482.86</v>
      </c>
      <c r="R3081" s="34">
        <v>1482.86</v>
      </c>
      <c r="S3081" s="34">
        <v>1482.86</v>
      </c>
    </row>
    <row r="3082" spans="2:19">
      <c r="B3082" s="5">
        <v>1983</v>
      </c>
      <c r="C3082" s="34">
        <v>0</v>
      </c>
      <c r="D3082" s="34">
        <v>0</v>
      </c>
      <c r="E3082" s="34">
        <v>0</v>
      </c>
      <c r="F3082" s="34">
        <v>0</v>
      </c>
      <c r="G3082" s="34">
        <v>0</v>
      </c>
      <c r="H3082" s="34">
        <v>0</v>
      </c>
      <c r="I3082" s="34">
        <v>0</v>
      </c>
      <c r="J3082" s="34">
        <v>0</v>
      </c>
      <c r="K3082" s="34">
        <v>0</v>
      </c>
      <c r="L3082" s="34">
        <v>0</v>
      </c>
      <c r="M3082" s="34">
        <v>831.36</v>
      </c>
      <c r="N3082" s="34">
        <v>831.36</v>
      </c>
      <c r="O3082" s="34">
        <v>831.36</v>
      </c>
      <c r="P3082" s="34">
        <v>831.36</v>
      </c>
      <c r="Q3082" s="34">
        <v>831.36</v>
      </c>
      <c r="R3082" s="34">
        <v>831.36</v>
      </c>
      <c r="S3082" s="34">
        <v>831.36</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1489.9</v>
      </c>
      <c r="N3085" s="34">
        <v>1489.9</v>
      </c>
      <c r="O3085" s="34">
        <v>1489.9</v>
      </c>
      <c r="P3085" s="34">
        <v>1489.9</v>
      </c>
      <c r="Q3085" s="34">
        <v>1489.9</v>
      </c>
      <c r="R3085" s="34">
        <v>1489.9</v>
      </c>
      <c r="S3085" s="34">
        <v>1489.9</v>
      </c>
    </row>
    <row r="3086" spans="2:19">
      <c r="B3086" s="5">
        <v>1979</v>
      </c>
      <c r="C3086" s="34">
        <v>0</v>
      </c>
      <c r="D3086" s="34">
        <v>0</v>
      </c>
      <c r="E3086" s="34">
        <v>0</v>
      </c>
      <c r="F3086" s="34">
        <v>0</v>
      </c>
      <c r="G3086" s="34">
        <v>0</v>
      </c>
      <c r="H3086" s="34">
        <v>0</v>
      </c>
      <c r="I3086" s="34">
        <v>0</v>
      </c>
      <c r="J3086" s="34">
        <v>0</v>
      </c>
      <c r="K3086" s="34">
        <v>0</v>
      </c>
      <c r="L3086" s="34">
        <v>0</v>
      </c>
      <c r="M3086" s="34">
        <v>375.29</v>
      </c>
      <c r="N3086" s="34">
        <v>375.29</v>
      </c>
      <c r="O3086" s="34">
        <v>375.29</v>
      </c>
      <c r="P3086" s="34">
        <v>375.29</v>
      </c>
      <c r="Q3086" s="34">
        <v>375.29</v>
      </c>
      <c r="R3086" s="34">
        <v>375.29</v>
      </c>
      <c r="S3086" s="34">
        <v>375.29</v>
      </c>
    </row>
    <row r="3087" spans="2:19">
      <c r="B3087" s="5">
        <v>1978</v>
      </c>
      <c r="C3087" s="34">
        <v>0</v>
      </c>
      <c r="D3087" s="34">
        <v>0</v>
      </c>
      <c r="E3087" s="34">
        <v>0</v>
      </c>
      <c r="F3087" s="34">
        <v>0</v>
      </c>
      <c r="G3087" s="34">
        <v>0</v>
      </c>
      <c r="H3087" s="34">
        <v>0</v>
      </c>
      <c r="I3087" s="34">
        <v>0</v>
      </c>
      <c r="J3087" s="34">
        <v>0</v>
      </c>
      <c r="K3087" s="34">
        <v>0</v>
      </c>
      <c r="L3087" s="34">
        <v>0</v>
      </c>
      <c r="M3087" s="34">
        <v>302.17</v>
      </c>
      <c r="N3087" s="34">
        <v>302.17</v>
      </c>
      <c r="O3087" s="34">
        <v>302.17</v>
      </c>
      <c r="P3087" s="34">
        <v>302.17</v>
      </c>
      <c r="Q3087" s="34">
        <v>302.17</v>
      </c>
      <c r="R3087" s="34">
        <v>302.17</v>
      </c>
      <c r="S3087" s="34">
        <v>302.17</v>
      </c>
    </row>
    <row r="3088" spans="2:19">
      <c r="B3088" s="5">
        <v>1977</v>
      </c>
      <c r="C3088" s="34">
        <v>0</v>
      </c>
      <c r="D3088" s="34">
        <v>0</v>
      </c>
      <c r="E3088" s="34">
        <v>0</v>
      </c>
      <c r="F3088" s="34">
        <v>0</v>
      </c>
      <c r="G3088" s="34">
        <v>0</v>
      </c>
      <c r="H3088" s="34">
        <v>0</v>
      </c>
      <c r="I3088" s="34">
        <v>0</v>
      </c>
      <c r="J3088" s="34">
        <v>0</v>
      </c>
      <c r="K3088" s="34">
        <v>0</v>
      </c>
      <c r="L3088" s="34">
        <v>0</v>
      </c>
      <c r="M3088" s="34">
        <v>737.28</v>
      </c>
      <c r="N3088" s="34">
        <v>737.28</v>
      </c>
      <c r="O3088" s="34">
        <v>737.28</v>
      </c>
      <c r="P3088" s="34">
        <v>737.28</v>
      </c>
      <c r="Q3088" s="34">
        <v>737.28</v>
      </c>
      <c r="R3088" s="34">
        <v>737.28</v>
      </c>
      <c r="S3088" s="34">
        <v>737.28</v>
      </c>
    </row>
    <row r="3089" spans="2:19">
      <c r="B3089" s="5">
        <v>1976</v>
      </c>
      <c r="C3089" s="34">
        <v>0</v>
      </c>
      <c r="D3089" s="34">
        <v>0</v>
      </c>
      <c r="E3089" s="34">
        <v>0</v>
      </c>
      <c r="F3089" s="34">
        <v>0</v>
      </c>
      <c r="G3089" s="34">
        <v>0</v>
      </c>
      <c r="H3089" s="34">
        <v>0</v>
      </c>
      <c r="I3089" s="34">
        <v>0</v>
      </c>
      <c r="J3089" s="34">
        <v>0</v>
      </c>
      <c r="K3089" s="34">
        <v>0</v>
      </c>
      <c r="L3089" s="34">
        <v>0</v>
      </c>
      <c r="M3089" s="34">
        <v>535.84</v>
      </c>
      <c r="N3089" s="34">
        <v>535.84</v>
      </c>
      <c r="O3089" s="34">
        <v>535.84</v>
      </c>
      <c r="P3089" s="34">
        <v>535.84</v>
      </c>
      <c r="Q3089" s="34">
        <v>535.84</v>
      </c>
      <c r="R3089" s="34">
        <v>535.84</v>
      </c>
      <c r="S3089" s="34">
        <v>535.84</v>
      </c>
    </row>
    <row r="3090" spans="2:19">
      <c r="B3090" s="5">
        <v>1975</v>
      </c>
      <c r="C3090" s="34">
        <v>0</v>
      </c>
      <c r="D3090" s="34">
        <v>0</v>
      </c>
      <c r="E3090" s="34">
        <v>0</v>
      </c>
      <c r="F3090" s="34">
        <v>0</v>
      </c>
      <c r="G3090" s="34">
        <v>0</v>
      </c>
      <c r="H3090" s="34">
        <v>0</v>
      </c>
      <c r="I3090" s="34">
        <v>0</v>
      </c>
      <c r="J3090" s="34">
        <v>0</v>
      </c>
      <c r="K3090" s="34">
        <v>0</v>
      </c>
      <c r="L3090" s="34">
        <v>0</v>
      </c>
      <c r="M3090" s="34">
        <v>783.3</v>
      </c>
      <c r="N3090" s="34">
        <v>783.3</v>
      </c>
      <c r="O3090" s="34">
        <v>783.3</v>
      </c>
      <c r="P3090" s="34">
        <v>783.3</v>
      </c>
      <c r="Q3090" s="34">
        <v>783.3</v>
      </c>
      <c r="R3090" s="34">
        <v>783.3</v>
      </c>
      <c r="S3090" s="34">
        <v>783.3</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459.14</v>
      </c>
      <c r="N3092" s="34">
        <v>459.14</v>
      </c>
      <c r="O3092" s="34">
        <v>459.14</v>
      </c>
      <c r="P3092" s="34">
        <v>459.14</v>
      </c>
      <c r="Q3092" s="34">
        <v>459.14</v>
      </c>
      <c r="R3092" s="34">
        <v>459.14</v>
      </c>
      <c r="S3092" s="34">
        <v>459.14</v>
      </c>
    </row>
    <row r="3093" spans="2:19">
      <c r="B3093" s="5">
        <v>1972</v>
      </c>
      <c r="C3093" s="34">
        <v>0</v>
      </c>
      <c r="D3093" s="34">
        <v>0</v>
      </c>
      <c r="E3093" s="34">
        <v>0</v>
      </c>
      <c r="F3093" s="34">
        <v>0</v>
      </c>
      <c r="G3093" s="34">
        <v>0</v>
      </c>
      <c r="H3093" s="34">
        <v>0</v>
      </c>
      <c r="I3093" s="34">
        <v>0</v>
      </c>
      <c r="J3093" s="34">
        <v>0</v>
      </c>
      <c r="K3093" s="34">
        <v>0</v>
      </c>
      <c r="L3093" s="34">
        <v>0</v>
      </c>
      <c r="M3093" s="34">
        <v>585.42999999999995</v>
      </c>
      <c r="N3093" s="34">
        <v>585.42999999999995</v>
      </c>
      <c r="O3093" s="34">
        <v>585.42999999999995</v>
      </c>
      <c r="P3093" s="34">
        <v>585.42999999999995</v>
      </c>
      <c r="Q3093" s="34">
        <v>585.42999999999995</v>
      </c>
      <c r="R3093" s="34">
        <v>585.42999999999995</v>
      </c>
      <c r="S3093" s="34">
        <v>585.42999999999995</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3037.07</v>
      </c>
      <c r="D3095" s="34">
        <v>3037.07</v>
      </c>
      <c r="E3095" s="34">
        <v>3037.07</v>
      </c>
      <c r="F3095" s="34">
        <v>3037.07</v>
      </c>
      <c r="G3095" s="34">
        <v>3037.07</v>
      </c>
      <c r="H3095" s="34">
        <v>3037.07</v>
      </c>
      <c r="I3095" s="34">
        <v>3037.07</v>
      </c>
      <c r="J3095" s="34">
        <v>3037.07</v>
      </c>
      <c r="K3095" s="34">
        <v>3037.07</v>
      </c>
      <c r="L3095" s="34">
        <v>3037.07</v>
      </c>
      <c r="M3095" s="34">
        <v>3037.07</v>
      </c>
      <c r="N3095" s="34">
        <v>3037.07</v>
      </c>
      <c r="O3095" s="34">
        <v>3037.07</v>
      </c>
      <c r="P3095" s="34">
        <v>3037.07</v>
      </c>
      <c r="Q3095" s="34">
        <v>3037.07</v>
      </c>
      <c r="R3095" s="34">
        <v>3037.07</v>
      </c>
      <c r="S3095" s="34">
        <v>3037.07</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1497.03</v>
      </c>
      <c r="D3100" s="34">
        <v>1497.03</v>
      </c>
      <c r="E3100" s="34">
        <v>1497.03</v>
      </c>
      <c r="F3100" s="34">
        <v>1497.03</v>
      </c>
      <c r="G3100" s="34">
        <v>1497.03</v>
      </c>
      <c r="H3100" s="34">
        <v>1497.03</v>
      </c>
      <c r="I3100" s="34">
        <v>1497.03</v>
      </c>
      <c r="J3100" s="34">
        <v>1497.03</v>
      </c>
      <c r="K3100" s="34">
        <v>1497.03</v>
      </c>
      <c r="L3100" s="34">
        <v>1497.03</v>
      </c>
      <c r="M3100" s="34">
        <v>1497.03</v>
      </c>
      <c r="N3100" s="34">
        <v>1497.03</v>
      </c>
      <c r="O3100" s="34">
        <v>1497.03</v>
      </c>
      <c r="P3100" s="34">
        <v>1497.03</v>
      </c>
      <c r="Q3100" s="34">
        <v>1497.03</v>
      </c>
      <c r="R3100" s="34">
        <v>1497.03</v>
      </c>
      <c r="S3100" s="34">
        <v>1497.03</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4534.1000000000004</v>
      </c>
      <c r="D3136" s="10">
        <f>SUM(D3058:D3135)</f>
        <v>4534.1000000000004</v>
      </c>
      <c r="E3136" s="10">
        <f>SUM(E3057:E3135)</f>
        <v>4534.1000000000004</v>
      </c>
      <c r="F3136" s="10">
        <f>SUM(F3056:F3135)</f>
        <v>4534.1000000000004</v>
      </c>
      <c r="G3136" s="10">
        <f>SUM(G3055:G3135)</f>
        <v>4534.1000000000004</v>
      </c>
      <c r="H3136" s="10">
        <f>SUM(H3049:H3135)</f>
        <v>4534.1000000000004</v>
      </c>
      <c r="I3136" s="10">
        <f>SUM(I3049:I3135)</f>
        <v>4534.1000000000004</v>
      </c>
      <c r="J3136" s="10">
        <f t="shared" ref="J3136" si="61">SUM(J3049:J3135)</f>
        <v>4534.1000000000004</v>
      </c>
      <c r="K3136" s="10">
        <f>SUM(K3049:K3135)</f>
        <v>4534.1000000000004</v>
      </c>
      <c r="L3136" s="10">
        <f t="shared" ref="L3136" si="62">SUM(L3049:L3135)</f>
        <v>4534.1000000000004</v>
      </c>
      <c r="M3136" s="10">
        <f>SUM(M3049:M3135)</f>
        <v>16104.21</v>
      </c>
      <c r="N3136" s="10">
        <f>SUM(N3044:N3135)</f>
        <v>16104.21</v>
      </c>
      <c r="O3136" s="10">
        <f>SUM(O3044:O3135)</f>
        <v>17567.21</v>
      </c>
      <c r="P3136" s="10">
        <f>SUM(P3044:P3135)</f>
        <v>17567.21</v>
      </c>
      <c r="Q3136" s="10">
        <f>SUM(Q3044:Q3135)</f>
        <v>17567.21</v>
      </c>
      <c r="R3136" s="10">
        <f>SUM(R3043:R3135)</f>
        <v>17567.21</v>
      </c>
      <c r="S3136" s="10">
        <f>SUM(S3043:S3135)</f>
        <v>17567.21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1036</v>
      </c>
      <c r="P3143" s="34">
        <v>1036</v>
      </c>
      <c r="Q3143" s="34">
        <v>1036</v>
      </c>
      <c r="R3143" s="34">
        <v>1036</v>
      </c>
      <c r="S3143" s="34">
        <v>1036</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2278.11</v>
      </c>
      <c r="D3160" s="34">
        <v>2278.11</v>
      </c>
      <c r="E3160" s="34">
        <v>2278.11</v>
      </c>
      <c r="F3160" s="34">
        <v>2278.11</v>
      </c>
      <c r="G3160" s="34">
        <v>2278.11</v>
      </c>
      <c r="H3160" s="34">
        <v>2278.11</v>
      </c>
      <c r="I3160" s="34">
        <v>2278.11</v>
      </c>
      <c r="J3160" s="34">
        <v>2278.11</v>
      </c>
      <c r="K3160" s="34">
        <v>2278.11</v>
      </c>
      <c r="L3160" s="34">
        <v>2278.11</v>
      </c>
      <c r="M3160" s="34">
        <v>2278.11</v>
      </c>
      <c r="N3160" s="34">
        <v>2278.11</v>
      </c>
      <c r="O3160" s="34">
        <v>2278.11</v>
      </c>
      <c r="P3160" s="34">
        <v>2278.11</v>
      </c>
      <c r="Q3160" s="34">
        <v>2278.11</v>
      </c>
      <c r="R3160" s="34">
        <v>2278.11</v>
      </c>
      <c r="S3160" s="34">
        <v>2278.11</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2795.95</v>
      </c>
      <c r="D3170" s="34">
        <v>2795.95</v>
      </c>
      <c r="E3170" s="34">
        <v>2795.95</v>
      </c>
      <c r="F3170" s="34">
        <v>2795.95</v>
      </c>
      <c r="G3170" s="34">
        <v>2795.95</v>
      </c>
      <c r="H3170" s="34">
        <v>2795.95</v>
      </c>
      <c r="I3170" s="34">
        <v>2795.95</v>
      </c>
      <c r="J3170" s="34">
        <v>2795.95</v>
      </c>
      <c r="K3170" s="34">
        <v>2795.95</v>
      </c>
      <c r="L3170" s="34">
        <v>2795.95</v>
      </c>
      <c r="M3170" s="34">
        <v>2795.95</v>
      </c>
      <c r="N3170" s="34">
        <v>2795.95</v>
      </c>
      <c r="O3170" s="34">
        <v>2795.95</v>
      </c>
      <c r="P3170" s="34">
        <v>2795.95</v>
      </c>
      <c r="Q3170" s="34">
        <v>2795.95</v>
      </c>
      <c r="R3170" s="34">
        <v>2795.95</v>
      </c>
      <c r="S3170" s="34">
        <v>2795.95</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52211.56</v>
      </c>
      <c r="D3190" s="34">
        <v>52211.56</v>
      </c>
      <c r="E3190" s="34">
        <v>52211.56</v>
      </c>
      <c r="F3190" s="34">
        <v>52211.56</v>
      </c>
      <c r="G3190" s="34">
        <v>52211.56</v>
      </c>
      <c r="H3190" s="34">
        <v>52211.56</v>
      </c>
      <c r="I3190" s="34">
        <v>52211.56</v>
      </c>
      <c r="J3190" s="34">
        <v>52211.56</v>
      </c>
      <c r="K3190" s="34">
        <v>52211.56</v>
      </c>
      <c r="L3190" s="34">
        <v>52211.56</v>
      </c>
      <c r="M3190" s="34">
        <v>52211.56</v>
      </c>
      <c r="N3190" s="34">
        <v>52211.56</v>
      </c>
      <c r="O3190" s="34">
        <v>52211.56</v>
      </c>
      <c r="P3190" s="34">
        <v>52211.56</v>
      </c>
      <c r="Q3190" s="34">
        <v>52211.56</v>
      </c>
      <c r="R3190" s="34">
        <v>52211.56</v>
      </c>
      <c r="S3190" s="34">
        <v>52211.56</v>
      </c>
    </row>
    <row r="3191" spans="2:19">
      <c r="B3191" s="5">
        <v>1969</v>
      </c>
      <c r="C3191" s="34">
        <v>63808.61</v>
      </c>
      <c r="D3191" s="34">
        <v>63808.61</v>
      </c>
      <c r="E3191" s="34">
        <v>63808.61</v>
      </c>
      <c r="F3191" s="34">
        <v>63808.61</v>
      </c>
      <c r="G3191" s="34">
        <v>63808.61</v>
      </c>
      <c r="H3191" s="34">
        <v>63808.61</v>
      </c>
      <c r="I3191" s="34">
        <v>63808.61</v>
      </c>
      <c r="J3191" s="34">
        <v>63808.61</v>
      </c>
      <c r="K3191" s="34">
        <v>63808.61</v>
      </c>
      <c r="L3191" s="34">
        <v>63808.61</v>
      </c>
      <c r="M3191" s="34">
        <v>63808.61</v>
      </c>
      <c r="N3191" s="34">
        <v>63808.61</v>
      </c>
      <c r="O3191" s="34">
        <v>63808.61</v>
      </c>
      <c r="P3191" s="34">
        <v>63808.61</v>
      </c>
      <c r="Q3191" s="34">
        <v>63808.61</v>
      </c>
      <c r="R3191" s="34">
        <v>63808.61</v>
      </c>
      <c r="S3191" s="34">
        <v>63808.61</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121094.23</v>
      </c>
      <c r="D3231" s="10">
        <f>SUM(D3153:D3230)</f>
        <v>121094.23</v>
      </c>
      <c r="E3231" s="10">
        <f>SUM(E3152:E3230)</f>
        <v>121094.23</v>
      </c>
      <c r="F3231" s="10">
        <f>SUM(F3151:F3230)</f>
        <v>121094.23</v>
      </c>
      <c r="G3231" s="10">
        <f>SUM(G3150:G3230)</f>
        <v>121094.23</v>
      </c>
      <c r="H3231" s="10">
        <f>SUM(H3144:H3230)</f>
        <v>121094.23</v>
      </c>
      <c r="I3231" s="10">
        <f>SUM(I3144:I3230)</f>
        <v>121094.23</v>
      </c>
      <c r="J3231" s="10">
        <f t="shared" ref="J3231" si="63">SUM(J3144:J3230)</f>
        <v>121094.23</v>
      </c>
      <c r="K3231" s="10">
        <f>SUM(K3144:K3230)</f>
        <v>121094.23</v>
      </c>
      <c r="L3231" s="10">
        <f t="shared" ref="L3231" si="64">SUM(L3144:L3230)</f>
        <v>121094.23</v>
      </c>
      <c r="M3231" s="10">
        <f>SUM(M3144:M3230)</f>
        <v>121094.23</v>
      </c>
      <c r="N3231" s="10">
        <f>SUM(N3139:N3230)</f>
        <v>121094.23</v>
      </c>
      <c r="O3231" s="10">
        <f>SUM(O3139:O3230)</f>
        <v>122130.23</v>
      </c>
      <c r="P3231" s="10">
        <f>SUM(P3139:P3230)</f>
        <v>122130.23</v>
      </c>
      <c r="Q3231" s="10">
        <f>SUM(Q3139:Q3230)</f>
        <v>122130.23</v>
      </c>
      <c r="R3231" s="10">
        <f>SUM(R3138:R3230)</f>
        <v>122130.23</v>
      </c>
      <c r="S3231" s="10">
        <f>SUM(S3138:S3230)</f>
        <v>122130.23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40000</v>
      </c>
    </row>
    <row r="3234" spans="1:19">
      <c r="A3234" s="35"/>
      <c r="B3234" s="5">
        <v>2021</v>
      </c>
      <c r="C3234" s="33"/>
      <c r="D3234" s="33"/>
      <c r="E3234" s="33"/>
      <c r="F3234" s="33"/>
      <c r="G3234" s="33"/>
      <c r="H3234" s="33"/>
      <c r="I3234" s="33"/>
      <c r="J3234" s="33"/>
      <c r="K3234" s="33"/>
      <c r="L3234" s="33"/>
      <c r="M3234" s="33"/>
      <c r="N3234" s="33"/>
      <c r="O3234" s="33"/>
      <c r="P3234" s="33"/>
      <c r="Q3234" s="33"/>
      <c r="R3234" s="34">
        <v>56845.25</v>
      </c>
      <c r="S3234" s="34">
        <v>56845.25</v>
      </c>
    </row>
    <row r="3235" spans="1:19">
      <c r="B3235" s="5">
        <v>2020</v>
      </c>
      <c r="C3235" s="33"/>
      <c r="D3235" s="33"/>
      <c r="E3235" s="33"/>
      <c r="F3235" s="33"/>
      <c r="G3235" s="33"/>
      <c r="H3235" s="33"/>
      <c r="I3235" s="33"/>
      <c r="J3235" s="33"/>
      <c r="K3235" s="33"/>
      <c r="L3235" s="33"/>
      <c r="M3235" s="33"/>
      <c r="N3235" s="33"/>
      <c r="O3235" s="33"/>
      <c r="P3235" s="33"/>
      <c r="Q3235" s="34">
        <v>17023.73</v>
      </c>
      <c r="R3235" s="34">
        <v>17023.73</v>
      </c>
      <c r="S3235" s="34">
        <v>17023.73</v>
      </c>
    </row>
    <row r="3236" spans="1:19">
      <c r="A3236" s="37"/>
      <c r="B3236" s="5">
        <v>2019</v>
      </c>
      <c r="C3236" s="33"/>
      <c r="D3236" s="33"/>
      <c r="E3236" s="33"/>
      <c r="F3236" s="33"/>
      <c r="G3236" s="33"/>
      <c r="H3236" s="33"/>
      <c r="I3236" s="33"/>
      <c r="J3236" s="33"/>
      <c r="K3236" s="33"/>
      <c r="L3236" s="33"/>
      <c r="M3236" s="33"/>
      <c r="N3236" s="33"/>
      <c r="O3236" s="33"/>
      <c r="P3236" s="34">
        <v>46680.23</v>
      </c>
      <c r="Q3236" s="34">
        <v>46680.23</v>
      </c>
      <c r="R3236" s="34">
        <v>46680.23</v>
      </c>
      <c r="S3236" s="34">
        <v>46680.23</v>
      </c>
    </row>
    <row r="3237" spans="1:19">
      <c r="A3237" s="37"/>
      <c r="B3237" s="5">
        <v>2018</v>
      </c>
      <c r="C3237" s="33"/>
      <c r="D3237" s="33"/>
      <c r="E3237" s="33"/>
      <c r="F3237" s="33"/>
      <c r="G3237" s="33"/>
      <c r="H3237" s="33"/>
      <c r="I3237" s="33"/>
      <c r="J3237" s="33"/>
      <c r="K3237" s="33"/>
      <c r="L3237" s="33"/>
      <c r="M3237" s="33"/>
      <c r="N3237" s="33"/>
      <c r="O3237" s="34">
        <v>29434.65</v>
      </c>
      <c r="P3237" s="34">
        <v>29434.65</v>
      </c>
      <c r="Q3237" s="34">
        <v>29434.65</v>
      </c>
      <c r="R3237" s="34">
        <v>29434.65</v>
      </c>
      <c r="S3237" s="34">
        <v>29434.65</v>
      </c>
    </row>
    <row r="3238" spans="1:19">
      <c r="A3238" s="37"/>
      <c r="B3238" s="5">
        <v>2017</v>
      </c>
      <c r="C3238" s="33"/>
      <c r="D3238" s="33"/>
      <c r="E3238" s="33"/>
      <c r="F3238" s="33"/>
      <c r="G3238" s="33"/>
      <c r="H3238" s="33"/>
      <c r="I3238" s="33"/>
      <c r="J3238" s="33"/>
      <c r="K3238" s="33"/>
      <c r="L3238" s="33"/>
      <c r="M3238" s="33"/>
      <c r="N3238" s="34">
        <v>17036.990000000002</v>
      </c>
      <c r="O3238" s="34">
        <v>21817</v>
      </c>
      <c r="P3238" s="34">
        <v>21817</v>
      </c>
      <c r="Q3238" s="34">
        <v>21817</v>
      </c>
      <c r="R3238" s="34">
        <v>21817</v>
      </c>
      <c r="S3238" s="34">
        <v>21817</v>
      </c>
    </row>
    <row r="3239" spans="1:19">
      <c r="B3239" s="5">
        <v>2016</v>
      </c>
      <c r="C3239" s="33"/>
      <c r="D3239" s="33"/>
      <c r="E3239" s="33"/>
      <c r="F3239" s="33"/>
      <c r="G3239" s="33"/>
      <c r="H3239" s="33"/>
      <c r="I3239" s="33"/>
      <c r="J3239" s="33"/>
      <c r="K3239" s="33"/>
      <c r="L3239" s="33"/>
      <c r="M3239" s="34">
        <v>17036.990000000002</v>
      </c>
      <c r="N3239" s="34">
        <v>17036.990000000002</v>
      </c>
      <c r="O3239" s="34">
        <v>16945</v>
      </c>
      <c r="P3239" s="34">
        <v>16945</v>
      </c>
      <c r="Q3239" s="34">
        <v>16945</v>
      </c>
      <c r="R3239" s="34">
        <v>16945</v>
      </c>
      <c r="S3239" s="34">
        <v>16945</v>
      </c>
    </row>
    <row r="3240" spans="1:19">
      <c r="B3240" s="5">
        <v>2015</v>
      </c>
      <c r="C3240" s="33"/>
      <c r="D3240" s="33"/>
      <c r="E3240" s="33"/>
      <c r="F3240" s="33"/>
      <c r="G3240" s="33"/>
      <c r="H3240" s="33"/>
      <c r="I3240" s="33"/>
      <c r="J3240" s="33"/>
      <c r="K3240" s="33"/>
      <c r="L3240" s="34">
        <v>18993.34</v>
      </c>
      <c r="M3240" s="34">
        <v>18993.34</v>
      </c>
      <c r="N3240" s="34">
        <v>18993.34</v>
      </c>
      <c r="O3240" s="34">
        <v>18669</v>
      </c>
      <c r="P3240" s="34">
        <v>18669</v>
      </c>
      <c r="Q3240" s="34">
        <v>18669</v>
      </c>
      <c r="R3240" s="34">
        <v>18669</v>
      </c>
      <c r="S3240" s="34">
        <v>18669</v>
      </c>
    </row>
    <row r="3241" spans="1:19">
      <c r="B3241" s="5">
        <v>2014</v>
      </c>
      <c r="C3241" s="33"/>
      <c r="D3241" s="33"/>
      <c r="E3241" s="33"/>
      <c r="F3241" s="33"/>
      <c r="G3241" s="33"/>
      <c r="H3241" s="33"/>
      <c r="I3241" s="33"/>
      <c r="J3241" s="33"/>
      <c r="K3241" s="34">
        <v>19489.75</v>
      </c>
      <c r="L3241" s="34">
        <v>19489.75</v>
      </c>
      <c r="M3241" s="34">
        <v>19489.75</v>
      </c>
      <c r="N3241" s="34">
        <v>19489.75</v>
      </c>
      <c r="O3241" s="34">
        <v>17583</v>
      </c>
      <c r="P3241" s="34">
        <v>17583</v>
      </c>
      <c r="Q3241" s="34">
        <v>17583</v>
      </c>
      <c r="R3241" s="34">
        <v>17583</v>
      </c>
      <c r="S3241" s="34">
        <v>17583</v>
      </c>
    </row>
    <row r="3242" spans="1:19">
      <c r="B3242" s="5">
        <v>2013</v>
      </c>
      <c r="C3242" s="33"/>
      <c r="D3242" s="33"/>
      <c r="E3242" s="33"/>
      <c r="F3242" s="33"/>
      <c r="G3242" s="33"/>
      <c r="H3242" s="33"/>
      <c r="I3242" s="33"/>
      <c r="J3242" s="34">
        <v>24578.95</v>
      </c>
      <c r="K3242" s="34">
        <v>24578.95</v>
      </c>
      <c r="L3242" s="34">
        <v>24578.95</v>
      </c>
      <c r="M3242" s="34">
        <v>24578.95</v>
      </c>
      <c r="N3242" s="34">
        <v>24578.95</v>
      </c>
      <c r="O3242" s="34">
        <v>23805</v>
      </c>
      <c r="P3242" s="34">
        <v>23805</v>
      </c>
      <c r="Q3242" s="34">
        <v>23805</v>
      </c>
      <c r="R3242" s="34">
        <v>23805</v>
      </c>
      <c r="S3242" s="34">
        <v>23805</v>
      </c>
    </row>
    <row r="3243" spans="1:19">
      <c r="B3243" s="5">
        <v>2012</v>
      </c>
      <c r="C3243" s="33"/>
      <c r="D3243" s="33"/>
      <c r="E3243" s="33"/>
      <c r="F3243" s="33"/>
      <c r="G3243" s="33"/>
      <c r="H3243" s="33"/>
      <c r="I3243" s="34">
        <v>14974.56</v>
      </c>
      <c r="J3243" s="34">
        <v>14974.56</v>
      </c>
      <c r="K3243" s="34">
        <v>14974.56</v>
      </c>
      <c r="L3243" s="34">
        <v>14974.56</v>
      </c>
      <c r="M3243" s="34">
        <v>14974.56</v>
      </c>
      <c r="N3243" s="34">
        <v>14974.56</v>
      </c>
      <c r="O3243" s="34">
        <v>12215</v>
      </c>
      <c r="P3243" s="34">
        <v>12215</v>
      </c>
      <c r="Q3243" s="34">
        <v>12215</v>
      </c>
      <c r="R3243" s="34">
        <v>12215</v>
      </c>
      <c r="S3243" s="34">
        <v>12215</v>
      </c>
    </row>
    <row r="3244" spans="1:19">
      <c r="B3244" s="5">
        <v>2011</v>
      </c>
      <c r="C3244" s="33"/>
      <c r="D3244" s="33"/>
      <c r="E3244" s="33"/>
      <c r="F3244" s="33"/>
      <c r="G3244" s="33"/>
      <c r="H3244" s="34">
        <v>32657.74</v>
      </c>
      <c r="I3244" s="34">
        <v>32657.74</v>
      </c>
      <c r="J3244" s="34">
        <v>32657.74</v>
      </c>
      <c r="K3244" s="34">
        <v>32657.74</v>
      </c>
      <c r="L3244" s="34">
        <v>32657.74</v>
      </c>
      <c r="M3244" s="34">
        <v>33829.26</v>
      </c>
      <c r="N3244" s="34">
        <v>33829.26</v>
      </c>
      <c r="O3244" s="34">
        <v>32657.739999999998</v>
      </c>
      <c r="P3244" s="34">
        <v>32657.739999999998</v>
      </c>
      <c r="Q3244" s="34">
        <v>32657.739999999998</v>
      </c>
      <c r="R3244" s="34">
        <v>32657.739999999998</v>
      </c>
      <c r="S3244" s="34">
        <v>32657.739999999998</v>
      </c>
    </row>
    <row r="3245" spans="1:19">
      <c r="B3245" s="5">
        <v>2010</v>
      </c>
      <c r="C3245" s="33"/>
      <c r="D3245" s="33"/>
      <c r="E3245" s="33"/>
      <c r="F3245" s="33"/>
      <c r="G3245" s="34">
        <v>18631.63</v>
      </c>
      <c r="H3245" s="34">
        <v>18631.63</v>
      </c>
      <c r="I3245" s="34">
        <v>18631.63</v>
      </c>
      <c r="J3245" s="34">
        <v>18631.63</v>
      </c>
      <c r="K3245" s="34">
        <v>18631.63</v>
      </c>
      <c r="L3245" s="34">
        <v>18631.63</v>
      </c>
      <c r="M3245" s="34">
        <v>21344.1</v>
      </c>
      <c r="N3245" s="34">
        <v>21344.1</v>
      </c>
      <c r="O3245" s="34">
        <v>18631.63</v>
      </c>
      <c r="P3245" s="34">
        <v>18631.63</v>
      </c>
      <c r="Q3245" s="34">
        <v>18631.63</v>
      </c>
      <c r="R3245" s="34">
        <v>18631.63</v>
      </c>
      <c r="S3245" s="34">
        <v>18631.63</v>
      </c>
    </row>
    <row r="3246" spans="1:19">
      <c r="B3246" s="5">
        <v>2009</v>
      </c>
      <c r="C3246" s="33"/>
      <c r="D3246" s="33"/>
      <c r="E3246" s="33"/>
      <c r="F3246" s="34">
        <v>10267.040000000001</v>
      </c>
      <c r="G3246" s="34">
        <v>10267.040000000001</v>
      </c>
      <c r="H3246" s="34">
        <v>10267.040000000001</v>
      </c>
      <c r="I3246" s="34">
        <v>10267.040000000001</v>
      </c>
      <c r="J3246" s="34">
        <v>10267.040000000001</v>
      </c>
      <c r="K3246" s="34">
        <v>10267.040000000001</v>
      </c>
      <c r="L3246" s="34">
        <v>10267.040000000001</v>
      </c>
      <c r="M3246" s="34">
        <v>12274.04</v>
      </c>
      <c r="N3246" s="34">
        <v>12274.04</v>
      </c>
      <c r="O3246" s="34">
        <v>10267.039999999999</v>
      </c>
      <c r="P3246" s="34">
        <v>10267.039999999999</v>
      </c>
      <c r="Q3246" s="34">
        <v>10267.039999999999</v>
      </c>
      <c r="R3246" s="34">
        <v>10267.039999999999</v>
      </c>
      <c r="S3246" s="34">
        <v>10267.039999999999</v>
      </c>
    </row>
    <row r="3247" spans="1:19">
      <c r="B3247" s="5">
        <v>2008</v>
      </c>
      <c r="C3247" s="33"/>
      <c r="D3247" s="33"/>
      <c r="E3247" s="34">
        <v>9521.84</v>
      </c>
      <c r="F3247" s="34">
        <v>9521.84</v>
      </c>
      <c r="G3247" s="34">
        <v>9521.84</v>
      </c>
      <c r="H3247" s="34">
        <v>9521.84</v>
      </c>
      <c r="I3247" s="34">
        <v>9521.84</v>
      </c>
      <c r="J3247" s="34">
        <v>9521.84</v>
      </c>
      <c r="K3247" s="34">
        <v>9521.84</v>
      </c>
      <c r="L3247" s="34">
        <v>9521.84</v>
      </c>
      <c r="M3247" s="34">
        <v>11871.02</v>
      </c>
      <c r="N3247" s="34">
        <v>11871.02</v>
      </c>
      <c r="O3247" s="34">
        <v>9521.84</v>
      </c>
      <c r="P3247" s="34">
        <v>9521.84</v>
      </c>
      <c r="Q3247" s="34">
        <v>9521.84</v>
      </c>
      <c r="R3247" s="34">
        <v>9521.84</v>
      </c>
      <c r="S3247" s="34">
        <v>9521.84</v>
      </c>
    </row>
    <row r="3248" spans="1:19">
      <c r="B3248" s="5">
        <v>2007</v>
      </c>
      <c r="C3248" s="33"/>
      <c r="D3248" s="34">
        <v>8512.2800000000007</v>
      </c>
      <c r="E3248" s="34">
        <v>8512.2800000000007</v>
      </c>
      <c r="F3248" s="34">
        <v>8512.2800000000007</v>
      </c>
      <c r="G3248" s="34">
        <v>8512.2800000000007</v>
      </c>
      <c r="H3248" s="34">
        <v>8512.2800000000007</v>
      </c>
      <c r="I3248" s="34">
        <v>8512.2800000000007</v>
      </c>
      <c r="J3248" s="34">
        <v>8512.2800000000007</v>
      </c>
      <c r="K3248" s="34">
        <v>8512.2800000000007</v>
      </c>
      <c r="L3248" s="34">
        <v>8512.2800000000007</v>
      </c>
      <c r="M3248" s="34">
        <v>8767.49</v>
      </c>
      <c r="N3248" s="34">
        <v>8767.49</v>
      </c>
      <c r="O3248" s="34">
        <v>8314.4454399999995</v>
      </c>
      <c r="P3248" s="34">
        <v>8314.4454399999995</v>
      </c>
      <c r="Q3248" s="34">
        <v>8314.4454399999995</v>
      </c>
      <c r="R3248" s="34">
        <v>8314.4454399999995</v>
      </c>
      <c r="S3248" s="34">
        <v>8314.4454399999995</v>
      </c>
    </row>
    <row r="3249" spans="2:19">
      <c r="B3249" s="5">
        <v>2006</v>
      </c>
      <c r="C3249" s="34">
        <v>18999.32</v>
      </c>
      <c r="D3249" s="34">
        <v>18999.32</v>
      </c>
      <c r="E3249" s="34">
        <v>18999.32</v>
      </c>
      <c r="F3249" s="34">
        <v>18999.32</v>
      </c>
      <c r="G3249" s="34">
        <v>18999.32</v>
      </c>
      <c r="H3249" s="34">
        <v>18999.32</v>
      </c>
      <c r="I3249" s="34">
        <v>18999.32</v>
      </c>
      <c r="J3249" s="34">
        <v>18999.32</v>
      </c>
      <c r="K3249" s="34">
        <v>18999.32</v>
      </c>
      <c r="L3249" s="34">
        <v>18999.32</v>
      </c>
      <c r="M3249" s="34">
        <v>15855.37</v>
      </c>
      <c r="N3249" s="34">
        <v>15855.37</v>
      </c>
      <c r="O3249" s="34">
        <v>14459.32</v>
      </c>
      <c r="P3249" s="34">
        <v>14459.32</v>
      </c>
      <c r="Q3249" s="34">
        <v>14459.32</v>
      </c>
      <c r="R3249" s="34">
        <v>14459.32</v>
      </c>
      <c r="S3249" s="34">
        <v>14459.32</v>
      </c>
    </row>
    <row r="3250" spans="2:19">
      <c r="B3250" s="5">
        <v>2005</v>
      </c>
      <c r="C3250" s="34">
        <v>8105.59</v>
      </c>
      <c r="D3250" s="34">
        <v>8105.59</v>
      </c>
      <c r="E3250" s="34">
        <v>8105.59</v>
      </c>
      <c r="F3250" s="34">
        <v>8105.59</v>
      </c>
      <c r="G3250" s="34">
        <v>8105.59</v>
      </c>
      <c r="H3250" s="34">
        <v>8105.59</v>
      </c>
      <c r="I3250" s="34">
        <v>8105.59</v>
      </c>
      <c r="J3250" s="34">
        <v>8105.59</v>
      </c>
      <c r="K3250" s="34">
        <v>8105.59</v>
      </c>
      <c r="L3250" s="34">
        <v>8105.59</v>
      </c>
      <c r="M3250" s="34">
        <v>8169.71</v>
      </c>
      <c r="N3250" s="34">
        <v>8169.71</v>
      </c>
      <c r="O3250" s="34">
        <v>8105.59</v>
      </c>
      <c r="P3250" s="34">
        <v>8105.59</v>
      </c>
      <c r="Q3250" s="34">
        <v>8105.59</v>
      </c>
      <c r="R3250" s="34">
        <v>8105.59</v>
      </c>
      <c r="S3250" s="34">
        <v>8105.59</v>
      </c>
    </row>
    <row r="3251" spans="2:19">
      <c r="B3251" s="5">
        <v>2004</v>
      </c>
      <c r="C3251" s="34">
        <v>8074.03</v>
      </c>
      <c r="D3251" s="34">
        <v>8074.03</v>
      </c>
      <c r="E3251" s="34">
        <v>8074.03</v>
      </c>
      <c r="F3251" s="34">
        <v>8074.03</v>
      </c>
      <c r="G3251" s="34">
        <v>8074.03</v>
      </c>
      <c r="H3251" s="34">
        <v>8074.03</v>
      </c>
      <c r="I3251" s="34">
        <v>8074.03</v>
      </c>
      <c r="J3251" s="34">
        <v>8074.03</v>
      </c>
      <c r="K3251" s="34">
        <v>8074.03</v>
      </c>
      <c r="L3251" s="34">
        <v>8074.03</v>
      </c>
      <c r="M3251" s="34">
        <v>8334.27</v>
      </c>
      <c r="N3251" s="34">
        <v>8334.27</v>
      </c>
      <c r="O3251" s="34">
        <v>8074.03</v>
      </c>
      <c r="P3251" s="34">
        <v>8074.03</v>
      </c>
      <c r="Q3251" s="34">
        <v>8074.03</v>
      </c>
      <c r="R3251" s="34">
        <v>8074.03</v>
      </c>
      <c r="S3251" s="34">
        <v>8074.03</v>
      </c>
    </row>
    <row r="3252" spans="2:19">
      <c r="B3252" s="5">
        <v>2003</v>
      </c>
      <c r="C3252" s="34">
        <v>10262</v>
      </c>
      <c r="D3252" s="34">
        <v>10262</v>
      </c>
      <c r="E3252" s="34">
        <v>10262</v>
      </c>
      <c r="F3252" s="34">
        <v>10262</v>
      </c>
      <c r="G3252" s="34">
        <v>10262</v>
      </c>
      <c r="H3252" s="34">
        <v>10262</v>
      </c>
      <c r="I3252" s="34">
        <v>10262</v>
      </c>
      <c r="J3252" s="34">
        <v>10262</v>
      </c>
      <c r="K3252" s="34">
        <v>10262</v>
      </c>
      <c r="L3252" s="34">
        <v>10262</v>
      </c>
      <c r="M3252" s="34">
        <v>10262</v>
      </c>
      <c r="N3252" s="34">
        <v>10262</v>
      </c>
      <c r="O3252" s="34">
        <v>10262</v>
      </c>
      <c r="P3252" s="34">
        <v>10262</v>
      </c>
      <c r="Q3252" s="34">
        <v>10262</v>
      </c>
      <c r="R3252" s="34">
        <v>10262</v>
      </c>
      <c r="S3252" s="34">
        <v>10262</v>
      </c>
    </row>
    <row r="3253" spans="2:19">
      <c r="B3253" s="5">
        <v>2002</v>
      </c>
      <c r="C3253" s="34">
        <v>12963.92</v>
      </c>
      <c r="D3253" s="34">
        <v>12963.92</v>
      </c>
      <c r="E3253" s="34">
        <v>12963.92</v>
      </c>
      <c r="F3253" s="34">
        <v>12963.92</v>
      </c>
      <c r="G3253" s="34">
        <v>12963.92</v>
      </c>
      <c r="H3253" s="34">
        <v>12963.92</v>
      </c>
      <c r="I3253" s="34">
        <v>12963.92</v>
      </c>
      <c r="J3253" s="34">
        <v>12963.92</v>
      </c>
      <c r="K3253" s="34">
        <v>12963.92</v>
      </c>
      <c r="L3253" s="34">
        <v>12963.92</v>
      </c>
      <c r="M3253" s="34">
        <v>14602.31</v>
      </c>
      <c r="N3253" s="34">
        <v>14602.31</v>
      </c>
      <c r="O3253" s="34">
        <v>12963.92</v>
      </c>
      <c r="P3253" s="34">
        <v>12963.92</v>
      </c>
      <c r="Q3253" s="34">
        <v>12963.92</v>
      </c>
      <c r="R3253" s="34">
        <v>12963.92</v>
      </c>
      <c r="S3253" s="34">
        <v>12963.92</v>
      </c>
    </row>
    <row r="3254" spans="2:19">
      <c r="B3254" s="5">
        <v>2001</v>
      </c>
      <c r="C3254" s="34">
        <v>18895.61</v>
      </c>
      <c r="D3254" s="34">
        <v>18895.61</v>
      </c>
      <c r="E3254" s="34">
        <v>18895.61</v>
      </c>
      <c r="F3254" s="34">
        <v>18895.61</v>
      </c>
      <c r="G3254" s="34">
        <v>18895.61</v>
      </c>
      <c r="H3254" s="34">
        <v>18895.61</v>
      </c>
      <c r="I3254" s="34">
        <v>18895.61</v>
      </c>
      <c r="J3254" s="34">
        <v>18895.61</v>
      </c>
      <c r="K3254" s="34">
        <v>18895.61</v>
      </c>
      <c r="L3254" s="34">
        <v>18895.61</v>
      </c>
      <c r="M3254" s="34">
        <v>19477.75</v>
      </c>
      <c r="N3254" s="34">
        <v>19477.75</v>
      </c>
      <c r="O3254" s="34">
        <v>18895.61</v>
      </c>
      <c r="P3254" s="34">
        <v>18895.61</v>
      </c>
      <c r="Q3254" s="34">
        <v>18895.61</v>
      </c>
      <c r="R3254" s="34">
        <v>18895.61</v>
      </c>
      <c r="S3254" s="34">
        <v>18895.61</v>
      </c>
    </row>
    <row r="3255" spans="2:19">
      <c r="B3255" s="5">
        <v>2000</v>
      </c>
      <c r="C3255" s="34">
        <v>22068.720000000001</v>
      </c>
      <c r="D3255" s="34">
        <v>22068.720000000001</v>
      </c>
      <c r="E3255" s="34">
        <v>22068.720000000001</v>
      </c>
      <c r="F3255" s="34">
        <v>22068.720000000001</v>
      </c>
      <c r="G3255" s="34">
        <v>22068.720000000001</v>
      </c>
      <c r="H3255" s="34">
        <v>22068.720000000001</v>
      </c>
      <c r="I3255" s="34">
        <v>22068.720000000001</v>
      </c>
      <c r="J3255" s="34">
        <v>22068.720000000001</v>
      </c>
      <c r="K3255" s="34">
        <v>22068.720000000001</v>
      </c>
      <c r="L3255" s="34">
        <v>22068.720000000001</v>
      </c>
      <c r="M3255" s="34">
        <v>23231.82</v>
      </c>
      <c r="N3255" s="34">
        <v>23231.82</v>
      </c>
      <c r="O3255" s="34">
        <v>22068.719999999998</v>
      </c>
      <c r="P3255" s="34">
        <v>22068.719999999998</v>
      </c>
      <c r="Q3255" s="34">
        <v>22068.719999999998</v>
      </c>
      <c r="R3255" s="34">
        <v>22068.719999999998</v>
      </c>
      <c r="S3255" s="34">
        <v>22068.719999999998</v>
      </c>
    </row>
    <row r="3256" spans="2:19">
      <c r="B3256" s="5">
        <v>1999</v>
      </c>
      <c r="C3256" s="34">
        <v>12827.28</v>
      </c>
      <c r="D3256" s="34">
        <v>12827.28</v>
      </c>
      <c r="E3256" s="34">
        <v>12827.28</v>
      </c>
      <c r="F3256" s="34">
        <v>12827.28</v>
      </c>
      <c r="G3256" s="34">
        <v>12827.28</v>
      </c>
      <c r="H3256" s="34">
        <v>12827.28</v>
      </c>
      <c r="I3256" s="34">
        <v>12827.28</v>
      </c>
      <c r="J3256" s="34">
        <v>12827.28</v>
      </c>
      <c r="K3256" s="34">
        <v>12827.28</v>
      </c>
      <c r="L3256" s="34">
        <v>12827.28</v>
      </c>
      <c r="M3256" s="34">
        <v>12827.28</v>
      </c>
      <c r="N3256" s="34">
        <v>12827.28</v>
      </c>
      <c r="O3256" s="34">
        <v>12827.279999999999</v>
      </c>
      <c r="P3256" s="34">
        <v>12827.279999999999</v>
      </c>
      <c r="Q3256" s="34">
        <v>12827.279999999999</v>
      </c>
      <c r="R3256" s="34">
        <v>12827.279999999999</v>
      </c>
      <c r="S3256" s="34">
        <v>12827.279999999999</v>
      </c>
    </row>
    <row r="3257" spans="2:19">
      <c r="B3257" s="5">
        <v>1998</v>
      </c>
      <c r="C3257" s="34">
        <v>4107.43</v>
      </c>
      <c r="D3257" s="34">
        <v>4107.43</v>
      </c>
      <c r="E3257" s="34">
        <v>4107.43</v>
      </c>
      <c r="F3257" s="34">
        <v>4107.43</v>
      </c>
      <c r="G3257" s="34">
        <v>4107.43</v>
      </c>
      <c r="H3257" s="34">
        <v>4107.43</v>
      </c>
      <c r="I3257" s="34">
        <v>4107.43</v>
      </c>
      <c r="J3257" s="34">
        <v>4107.43</v>
      </c>
      <c r="K3257" s="34">
        <v>4107.43</v>
      </c>
      <c r="L3257" s="34">
        <v>4107.43</v>
      </c>
      <c r="M3257" s="34">
        <v>5586.76</v>
      </c>
      <c r="N3257" s="34">
        <v>5586.76</v>
      </c>
      <c r="O3257" s="34">
        <v>4107.43</v>
      </c>
      <c r="P3257" s="34">
        <v>4107.43</v>
      </c>
      <c r="Q3257" s="34">
        <v>4107.43</v>
      </c>
      <c r="R3257" s="34">
        <v>4107.43</v>
      </c>
      <c r="S3257" s="34">
        <v>4107.43</v>
      </c>
    </row>
    <row r="3258" spans="2:19">
      <c r="B3258" s="5">
        <v>1997</v>
      </c>
      <c r="C3258" s="34">
        <v>12420.16</v>
      </c>
      <c r="D3258" s="34">
        <v>12420.16</v>
      </c>
      <c r="E3258" s="34">
        <v>12420.16</v>
      </c>
      <c r="F3258" s="34">
        <v>12420.16</v>
      </c>
      <c r="G3258" s="34">
        <v>12420.16</v>
      </c>
      <c r="H3258" s="34">
        <v>12420.16</v>
      </c>
      <c r="I3258" s="34">
        <v>12420.16</v>
      </c>
      <c r="J3258" s="34">
        <v>12420.16</v>
      </c>
      <c r="K3258" s="34">
        <v>12420.16</v>
      </c>
      <c r="L3258" s="34">
        <v>12420.16</v>
      </c>
      <c r="M3258" s="34">
        <v>13216.84</v>
      </c>
      <c r="N3258" s="34">
        <v>13216.84</v>
      </c>
      <c r="O3258" s="34">
        <v>12420.16</v>
      </c>
      <c r="P3258" s="34">
        <v>12420.16</v>
      </c>
      <c r="Q3258" s="34">
        <v>12420.16</v>
      </c>
      <c r="R3258" s="34">
        <v>12420.16</v>
      </c>
      <c r="S3258" s="34">
        <v>12420.16</v>
      </c>
    </row>
    <row r="3259" spans="2:19">
      <c r="B3259" s="5">
        <v>1996</v>
      </c>
      <c r="C3259" s="34">
        <v>23132.43</v>
      </c>
      <c r="D3259" s="34">
        <v>23132.43</v>
      </c>
      <c r="E3259" s="34">
        <v>23132.43</v>
      </c>
      <c r="F3259" s="34">
        <v>23132.43</v>
      </c>
      <c r="G3259" s="34">
        <v>23132.43</v>
      </c>
      <c r="H3259" s="34">
        <v>23132.43</v>
      </c>
      <c r="I3259" s="34">
        <v>23132.43</v>
      </c>
      <c r="J3259" s="34">
        <v>23132.43</v>
      </c>
      <c r="K3259" s="34">
        <v>23132.43</v>
      </c>
      <c r="L3259" s="34">
        <v>23132.43</v>
      </c>
      <c r="M3259" s="34">
        <v>24386.41</v>
      </c>
      <c r="N3259" s="34">
        <v>24386.41</v>
      </c>
      <c r="O3259" s="34">
        <v>23132.43</v>
      </c>
      <c r="P3259" s="34">
        <v>23132.43</v>
      </c>
      <c r="Q3259" s="34">
        <v>23132.43</v>
      </c>
      <c r="R3259" s="34">
        <v>23132.43</v>
      </c>
      <c r="S3259" s="34">
        <v>23132.43</v>
      </c>
    </row>
    <row r="3260" spans="2:19">
      <c r="B3260" s="5">
        <v>1995</v>
      </c>
      <c r="C3260" s="34">
        <v>32191.52</v>
      </c>
      <c r="D3260" s="34">
        <v>32191.52</v>
      </c>
      <c r="E3260" s="34">
        <v>32191.52</v>
      </c>
      <c r="F3260" s="34">
        <v>32191.52</v>
      </c>
      <c r="G3260" s="34">
        <v>32191.52</v>
      </c>
      <c r="H3260" s="34">
        <v>32191.52</v>
      </c>
      <c r="I3260" s="34">
        <v>32191.52</v>
      </c>
      <c r="J3260" s="34">
        <v>32191.52</v>
      </c>
      <c r="K3260" s="34">
        <v>32191.52</v>
      </c>
      <c r="L3260" s="34">
        <v>32191.52</v>
      </c>
      <c r="M3260" s="34">
        <v>34228.1</v>
      </c>
      <c r="N3260" s="34">
        <v>34228.1</v>
      </c>
      <c r="O3260" s="34">
        <v>32191.52</v>
      </c>
      <c r="P3260" s="34">
        <v>32191.52</v>
      </c>
      <c r="Q3260" s="34">
        <v>32191.52</v>
      </c>
      <c r="R3260" s="34">
        <v>32191.52</v>
      </c>
      <c r="S3260" s="34">
        <v>32191.52</v>
      </c>
    </row>
    <row r="3261" spans="2:19">
      <c r="B3261" s="5">
        <v>1994</v>
      </c>
      <c r="C3261" s="34">
        <v>30783.39</v>
      </c>
      <c r="D3261" s="34">
        <v>30783.39</v>
      </c>
      <c r="E3261" s="34">
        <v>30783.39</v>
      </c>
      <c r="F3261" s="34">
        <v>30783.39</v>
      </c>
      <c r="G3261" s="34">
        <v>30783.39</v>
      </c>
      <c r="H3261" s="34">
        <v>30783.39</v>
      </c>
      <c r="I3261" s="34">
        <v>30783.39</v>
      </c>
      <c r="J3261" s="34">
        <v>30783.39</v>
      </c>
      <c r="K3261" s="34">
        <v>30783.39</v>
      </c>
      <c r="L3261" s="34">
        <v>30783.39</v>
      </c>
      <c r="M3261" s="34">
        <v>33000.39</v>
      </c>
      <c r="N3261" s="34">
        <v>33000.39</v>
      </c>
      <c r="O3261" s="34">
        <v>30783.390000000003</v>
      </c>
      <c r="P3261" s="34">
        <v>30783.390000000003</v>
      </c>
      <c r="Q3261" s="34">
        <v>30783.390000000003</v>
      </c>
      <c r="R3261" s="34">
        <v>30783.390000000003</v>
      </c>
      <c r="S3261" s="34">
        <v>30783.390000000003</v>
      </c>
    </row>
    <row r="3262" spans="2:19">
      <c r="B3262" s="5">
        <v>1993</v>
      </c>
      <c r="C3262" s="34">
        <v>29977.72</v>
      </c>
      <c r="D3262" s="34">
        <v>29977.72</v>
      </c>
      <c r="E3262" s="34">
        <v>29977.72</v>
      </c>
      <c r="F3262" s="34">
        <v>29977.72</v>
      </c>
      <c r="G3262" s="34">
        <v>29977.72</v>
      </c>
      <c r="H3262" s="34">
        <v>29977.72</v>
      </c>
      <c r="I3262" s="34">
        <v>29977.72</v>
      </c>
      <c r="J3262" s="34">
        <v>29977.72</v>
      </c>
      <c r="K3262" s="34">
        <v>29977.72</v>
      </c>
      <c r="L3262" s="34">
        <v>29977.72</v>
      </c>
      <c r="M3262" s="34">
        <v>13285.41</v>
      </c>
      <c r="N3262" s="34">
        <v>13285.41</v>
      </c>
      <c r="O3262" s="34">
        <v>12300.36</v>
      </c>
      <c r="P3262" s="34">
        <v>12300.36</v>
      </c>
      <c r="Q3262" s="34">
        <v>12300.36</v>
      </c>
      <c r="R3262" s="34">
        <v>12300.36</v>
      </c>
      <c r="S3262" s="34">
        <v>12300.36</v>
      </c>
    </row>
    <row r="3263" spans="2:19">
      <c r="B3263" s="5">
        <v>1992</v>
      </c>
      <c r="C3263" s="34">
        <v>33888.75</v>
      </c>
      <c r="D3263" s="34">
        <v>33888.75</v>
      </c>
      <c r="E3263" s="34">
        <v>33888.75</v>
      </c>
      <c r="F3263" s="34">
        <v>33888.75</v>
      </c>
      <c r="G3263" s="34">
        <v>33888.75</v>
      </c>
      <c r="H3263" s="34">
        <v>33888.75</v>
      </c>
      <c r="I3263" s="34">
        <v>33888.75</v>
      </c>
      <c r="J3263" s="34">
        <v>33888.75</v>
      </c>
      <c r="K3263" s="34">
        <v>33888.75</v>
      </c>
      <c r="L3263" s="34">
        <v>33888.75</v>
      </c>
      <c r="M3263" s="34">
        <v>2904.06</v>
      </c>
      <c r="N3263" s="34">
        <v>2904.06</v>
      </c>
      <c r="O3263" s="34">
        <v>2904.06</v>
      </c>
      <c r="P3263" s="34">
        <v>2904.06</v>
      </c>
      <c r="Q3263" s="34">
        <v>2904.06</v>
      </c>
      <c r="R3263" s="34">
        <v>2904.06</v>
      </c>
      <c r="S3263" s="34">
        <v>2904.06</v>
      </c>
    </row>
    <row r="3264" spans="2:19">
      <c r="B3264" s="5">
        <v>1991</v>
      </c>
      <c r="C3264" s="34">
        <v>31736.04</v>
      </c>
      <c r="D3264" s="34">
        <v>31736.04</v>
      </c>
      <c r="E3264" s="34">
        <v>31736.04</v>
      </c>
      <c r="F3264" s="34">
        <v>31736.04</v>
      </c>
      <c r="G3264" s="34">
        <v>31736.04</v>
      </c>
      <c r="H3264" s="34">
        <v>31736.04</v>
      </c>
      <c r="I3264" s="34">
        <v>31736.04</v>
      </c>
      <c r="J3264" s="34">
        <v>31736.04</v>
      </c>
      <c r="K3264" s="34">
        <v>31736.04</v>
      </c>
      <c r="L3264" s="34">
        <v>31736.04</v>
      </c>
      <c r="M3264" s="34">
        <v>2003.2</v>
      </c>
      <c r="N3264" s="34">
        <v>2003.2</v>
      </c>
      <c r="O3264" s="34">
        <v>2003.2</v>
      </c>
      <c r="P3264" s="34">
        <v>2003.2</v>
      </c>
      <c r="Q3264" s="34">
        <v>2003.2</v>
      </c>
      <c r="R3264" s="34">
        <v>2003.2</v>
      </c>
      <c r="S3264" s="34">
        <v>2003.2</v>
      </c>
    </row>
    <row r="3265" spans="2:19">
      <c r="B3265" s="5">
        <v>1990</v>
      </c>
      <c r="C3265" s="34">
        <v>32969.72</v>
      </c>
      <c r="D3265" s="34">
        <v>32969.72</v>
      </c>
      <c r="E3265" s="34">
        <v>32969.72</v>
      </c>
      <c r="F3265" s="34">
        <v>32969.72</v>
      </c>
      <c r="G3265" s="34">
        <v>32969.72</v>
      </c>
      <c r="H3265" s="34">
        <v>32969.72</v>
      </c>
      <c r="I3265" s="34">
        <v>32969.72</v>
      </c>
      <c r="J3265" s="34">
        <v>32969.72</v>
      </c>
      <c r="K3265" s="34">
        <v>32969.72</v>
      </c>
      <c r="L3265" s="34">
        <v>32969.72</v>
      </c>
      <c r="M3265" s="34">
        <v>1186.1300000000001</v>
      </c>
      <c r="N3265" s="34">
        <v>1186.1300000000001</v>
      </c>
      <c r="O3265" s="34">
        <v>1186.1300000000001</v>
      </c>
      <c r="P3265" s="34">
        <v>1186.1300000000001</v>
      </c>
      <c r="Q3265" s="34">
        <v>1186.1300000000001</v>
      </c>
      <c r="R3265" s="34">
        <v>1186.1300000000001</v>
      </c>
      <c r="S3265" s="34">
        <v>1186.1300000000001</v>
      </c>
    </row>
    <row r="3266" spans="2:19">
      <c r="B3266" s="5">
        <v>1989</v>
      </c>
      <c r="C3266" s="34">
        <v>24998.63</v>
      </c>
      <c r="D3266" s="34">
        <v>24998.63</v>
      </c>
      <c r="E3266" s="34">
        <v>24998.63</v>
      </c>
      <c r="F3266" s="34">
        <v>24998.63</v>
      </c>
      <c r="G3266" s="34">
        <v>24998.63</v>
      </c>
      <c r="H3266" s="34">
        <v>24998.63</v>
      </c>
      <c r="I3266" s="34">
        <v>24998.63</v>
      </c>
      <c r="J3266" s="34">
        <v>24998.63</v>
      </c>
      <c r="K3266" s="34">
        <v>24998.63</v>
      </c>
      <c r="L3266" s="34">
        <v>24998.63</v>
      </c>
      <c r="M3266" s="34">
        <v>1015.36</v>
      </c>
      <c r="N3266" s="34">
        <v>1015.36</v>
      </c>
      <c r="O3266" s="34">
        <v>1015.36</v>
      </c>
      <c r="P3266" s="34">
        <v>1015.36</v>
      </c>
      <c r="Q3266" s="34">
        <v>1015.36</v>
      </c>
      <c r="R3266" s="34">
        <v>1015.36</v>
      </c>
      <c r="S3266" s="34">
        <v>1015.36</v>
      </c>
    </row>
    <row r="3267" spans="2:19">
      <c r="B3267" s="5">
        <v>1988</v>
      </c>
      <c r="C3267" s="34">
        <v>10969.89</v>
      </c>
      <c r="D3267" s="34">
        <v>10969.89</v>
      </c>
      <c r="E3267" s="34">
        <v>10969.89</v>
      </c>
      <c r="F3267" s="34">
        <v>10969.89</v>
      </c>
      <c r="G3267" s="34">
        <v>10969.89</v>
      </c>
      <c r="H3267" s="34">
        <v>10969.89</v>
      </c>
      <c r="I3267" s="34">
        <v>10969.89</v>
      </c>
      <c r="J3267" s="34">
        <v>10969.89</v>
      </c>
      <c r="K3267" s="34">
        <v>10969.89</v>
      </c>
      <c r="L3267" s="34">
        <v>10969.89</v>
      </c>
      <c r="M3267" s="34">
        <v>312.66000000000003</v>
      </c>
      <c r="N3267" s="34">
        <v>312.66000000000003</v>
      </c>
      <c r="O3267" s="34">
        <v>312.66000000000003</v>
      </c>
      <c r="P3267" s="34">
        <v>312.66000000000003</v>
      </c>
      <c r="Q3267" s="34">
        <v>312.66000000000003</v>
      </c>
      <c r="R3267" s="34">
        <v>312.66000000000003</v>
      </c>
      <c r="S3267" s="34">
        <v>312.66000000000003</v>
      </c>
    </row>
    <row r="3268" spans="2:19">
      <c r="B3268" s="5">
        <v>1987</v>
      </c>
      <c r="C3268" s="34">
        <v>19815.21</v>
      </c>
      <c r="D3268" s="34">
        <v>19815.21</v>
      </c>
      <c r="E3268" s="34">
        <v>19815.21</v>
      </c>
      <c r="F3268" s="34">
        <v>19815.21</v>
      </c>
      <c r="G3268" s="34">
        <v>19815.21</v>
      </c>
      <c r="H3268" s="34">
        <v>19815.21</v>
      </c>
      <c r="I3268" s="34">
        <v>19815.21</v>
      </c>
      <c r="J3268" s="34">
        <v>19815.21</v>
      </c>
      <c r="K3268" s="34">
        <v>19815.21</v>
      </c>
      <c r="L3268" s="34">
        <v>19815.21</v>
      </c>
      <c r="M3268" s="34">
        <v>233.64</v>
      </c>
      <c r="N3268" s="34">
        <v>233.64</v>
      </c>
      <c r="O3268" s="34">
        <v>233.64</v>
      </c>
      <c r="P3268" s="34">
        <v>233.64</v>
      </c>
      <c r="Q3268" s="34">
        <v>233.64</v>
      </c>
      <c r="R3268" s="34">
        <v>233.64</v>
      </c>
      <c r="S3268" s="34">
        <v>233.64</v>
      </c>
    </row>
    <row r="3269" spans="2:19">
      <c r="B3269" s="5">
        <v>1986</v>
      </c>
      <c r="C3269" s="34">
        <v>21492.06</v>
      </c>
      <c r="D3269" s="34">
        <v>21492.06</v>
      </c>
      <c r="E3269" s="34">
        <v>21492.06</v>
      </c>
      <c r="F3269" s="34">
        <v>21492.06</v>
      </c>
      <c r="G3269" s="34">
        <v>21492.06</v>
      </c>
      <c r="H3269" s="34">
        <v>21492.06</v>
      </c>
      <c r="I3269" s="34">
        <v>21492.06</v>
      </c>
      <c r="J3269" s="34">
        <v>21492.06</v>
      </c>
      <c r="K3269" s="34">
        <v>21492.06</v>
      </c>
      <c r="L3269" s="34">
        <v>21492.06</v>
      </c>
      <c r="M3269" s="34">
        <v>979.05</v>
      </c>
      <c r="N3269" s="34">
        <v>979.05</v>
      </c>
      <c r="O3269" s="34">
        <v>979.05</v>
      </c>
      <c r="P3269" s="34">
        <v>979.05</v>
      </c>
      <c r="Q3269" s="34">
        <v>979.05</v>
      </c>
      <c r="R3269" s="34">
        <v>979.05</v>
      </c>
      <c r="S3269" s="34">
        <v>979.05</v>
      </c>
    </row>
    <row r="3270" spans="2:19">
      <c r="B3270" s="5">
        <v>1985</v>
      </c>
      <c r="C3270" s="34">
        <v>24770.82</v>
      </c>
      <c r="D3270" s="34">
        <v>24770.82</v>
      </c>
      <c r="E3270" s="34">
        <v>24770.82</v>
      </c>
      <c r="F3270" s="34">
        <v>24770.82</v>
      </c>
      <c r="G3270" s="34">
        <v>24770.82</v>
      </c>
      <c r="H3270" s="34">
        <v>24770.82</v>
      </c>
      <c r="I3270" s="34">
        <v>24770.82</v>
      </c>
      <c r="J3270" s="34">
        <v>24770.82</v>
      </c>
      <c r="K3270" s="34">
        <v>24770.82</v>
      </c>
      <c r="L3270" s="34">
        <v>24770.82</v>
      </c>
      <c r="M3270" s="34">
        <v>678.96</v>
      </c>
      <c r="N3270" s="34">
        <v>678.96</v>
      </c>
      <c r="O3270" s="34">
        <v>678.96</v>
      </c>
      <c r="P3270" s="34">
        <v>678.96</v>
      </c>
      <c r="Q3270" s="34">
        <v>678.96</v>
      </c>
      <c r="R3270" s="34">
        <v>678.96</v>
      </c>
      <c r="S3270" s="34">
        <v>678.96</v>
      </c>
    </row>
    <row r="3271" spans="2:19">
      <c r="B3271" s="5">
        <v>1984</v>
      </c>
      <c r="C3271" s="34">
        <v>5293.7</v>
      </c>
      <c r="D3271" s="34">
        <v>5293.7</v>
      </c>
      <c r="E3271" s="34">
        <v>5293.7</v>
      </c>
      <c r="F3271" s="34">
        <v>5293.7</v>
      </c>
      <c r="G3271" s="34">
        <v>5293.7</v>
      </c>
      <c r="H3271" s="34">
        <v>5293.7</v>
      </c>
      <c r="I3271" s="34">
        <v>5293.7</v>
      </c>
      <c r="J3271" s="34">
        <v>5293.7</v>
      </c>
      <c r="K3271" s="34">
        <v>5293.7</v>
      </c>
      <c r="L3271" s="34">
        <v>5293.7</v>
      </c>
      <c r="M3271" s="34">
        <v>900.12</v>
      </c>
      <c r="N3271" s="34">
        <v>900.12</v>
      </c>
      <c r="O3271" s="34">
        <v>900.12</v>
      </c>
      <c r="P3271" s="34">
        <v>900.12</v>
      </c>
      <c r="Q3271" s="34">
        <v>900.12</v>
      </c>
      <c r="R3271" s="34">
        <v>900.12</v>
      </c>
      <c r="S3271" s="34">
        <v>900.12</v>
      </c>
    </row>
    <row r="3272" spans="2:19">
      <c r="B3272" s="5">
        <v>1983</v>
      </c>
      <c r="C3272" s="34">
        <v>0</v>
      </c>
      <c r="D3272" s="34">
        <v>0</v>
      </c>
      <c r="E3272" s="34">
        <v>0</v>
      </c>
      <c r="F3272" s="34">
        <v>0</v>
      </c>
      <c r="G3272" s="34">
        <v>0</v>
      </c>
      <c r="H3272" s="34">
        <v>0</v>
      </c>
      <c r="I3272" s="34">
        <v>0</v>
      </c>
      <c r="J3272" s="34">
        <v>0</v>
      </c>
      <c r="K3272" s="34">
        <v>0</v>
      </c>
      <c r="L3272" s="34">
        <v>0</v>
      </c>
      <c r="M3272" s="34">
        <v>91.42</v>
      </c>
      <c r="N3272" s="34">
        <v>91.42</v>
      </c>
      <c r="O3272" s="34">
        <v>91.42</v>
      </c>
      <c r="P3272" s="34">
        <v>91.42</v>
      </c>
      <c r="Q3272" s="34">
        <v>91.42</v>
      </c>
      <c r="R3272" s="34">
        <v>91.42</v>
      </c>
      <c r="S3272" s="34">
        <v>91.42</v>
      </c>
    </row>
    <row r="3273" spans="2:19">
      <c r="B3273" s="5">
        <v>1982</v>
      </c>
      <c r="C3273" s="34">
        <v>0</v>
      </c>
      <c r="D3273" s="34">
        <v>0</v>
      </c>
      <c r="E3273" s="34">
        <v>0</v>
      </c>
      <c r="F3273" s="34">
        <v>0</v>
      </c>
      <c r="G3273" s="34">
        <v>0</v>
      </c>
      <c r="H3273" s="34">
        <v>0</v>
      </c>
      <c r="I3273" s="34">
        <v>0</v>
      </c>
      <c r="J3273" s="34">
        <v>0</v>
      </c>
      <c r="K3273" s="34">
        <v>0</v>
      </c>
      <c r="L3273" s="34">
        <v>0</v>
      </c>
      <c r="M3273" s="34">
        <v>133.19999999999999</v>
      </c>
      <c r="N3273" s="34">
        <v>133.19999999999999</v>
      </c>
      <c r="O3273" s="34">
        <v>133.19999999999999</v>
      </c>
      <c r="P3273" s="34">
        <v>133.19999999999999</v>
      </c>
      <c r="Q3273" s="34">
        <v>133.19999999999999</v>
      </c>
      <c r="R3273" s="34">
        <v>133.19999999999999</v>
      </c>
      <c r="S3273" s="34">
        <v>133.19999999999999</v>
      </c>
    </row>
    <row r="3274" spans="2:19">
      <c r="B3274" s="5">
        <v>1981</v>
      </c>
      <c r="C3274" s="34">
        <v>42.77</v>
      </c>
      <c r="D3274" s="34">
        <v>42.77</v>
      </c>
      <c r="E3274" s="34">
        <v>42.77</v>
      </c>
      <c r="F3274" s="34">
        <v>42.77</v>
      </c>
      <c r="G3274" s="34">
        <v>42.77</v>
      </c>
      <c r="H3274" s="34">
        <v>42.77</v>
      </c>
      <c r="I3274" s="34">
        <v>42.77</v>
      </c>
      <c r="J3274" s="34">
        <v>42.77</v>
      </c>
      <c r="K3274" s="34">
        <v>42.77</v>
      </c>
      <c r="L3274" s="34">
        <v>42.77</v>
      </c>
      <c r="M3274" s="34">
        <v>42.77</v>
      </c>
      <c r="N3274" s="34">
        <v>42.77</v>
      </c>
      <c r="O3274" s="34">
        <v>42.77</v>
      </c>
      <c r="P3274" s="34">
        <v>42.77</v>
      </c>
      <c r="Q3274" s="34">
        <v>42.77</v>
      </c>
      <c r="R3274" s="34">
        <v>42.77</v>
      </c>
      <c r="S3274" s="34">
        <v>42.77</v>
      </c>
    </row>
    <row r="3275" spans="2:19">
      <c r="B3275" s="5">
        <v>1980</v>
      </c>
      <c r="C3275" s="34">
        <v>204.2</v>
      </c>
      <c r="D3275" s="34">
        <v>204.2</v>
      </c>
      <c r="E3275" s="34">
        <v>204.2</v>
      </c>
      <c r="F3275" s="34">
        <v>204.2</v>
      </c>
      <c r="G3275" s="34">
        <v>204.2</v>
      </c>
      <c r="H3275" s="34">
        <v>204.2</v>
      </c>
      <c r="I3275" s="34">
        <v>204.2</v>
      </c>
      <c r="J3275" s="34">
        <v>204.2</v>
      </c>
      <c r="K3275" s="34">
        <v>204.2</v>
      </c>
      <c r="L3275" s="34">
        <v>204.2</v>
      </c>
      <c r="M3275" s="34">
        <v>204.2</v>
      </c>
      <c r="N3275" s="34">
        <v>204.2</v>
      </c>
      <c r="O3275" s="34">
        <v>204.2</v>
      </c>
      <c r="P3275" s="34">
        <v>204.2</v>
      </c>
      <c r="Q3275" s="34">
        <v>204.2</v>
      </c>
      <c r="R3275" s="34">
        <v>204.2</v>
      </c>
      <c r="S3275" s="34">
        <v>204.2</v>
      </c>
    </row>
    <row r="3276" spans="2:19">
      <c r="B3276" s="5">
        <v>1979</v>
      </c>
      <c r="C3276" s="34">
        <v>396.18</v>
      </c>
      <c r="D3276" s="34">
        <v>396.18</v>
      </c>
      <c r="E3276" s="34">
        <v>396.18</v>
      </c>
      <c r="F3276" s="34">
        <v>396.18</v>
      </c>
      <c r="G3276" s="34">
        <v>396.18</v>
      </c>
      <c r="H3276" s="34">
        <v>396.18</v>
      </c>
      <c r="I3276" s="34">
        <v>396.18</v>
      </c>
      <c r="J3276" s="34">
        <v>396.18</v>
      </c>
      <c r="K3276" s="34">
        <v>396.18</v>
      </c>
      <c r="L3276" s="34">
        <v>396.18</v>
      </c>
      <c r="M3276" s="34">
        <v>396.18</v>
      </c>
      <c r="N3276" s="34">
        <v>396.18</v>
      </c>
      <c r="O3276" s="34">
        <v>396.18</v>
      </c>
      <c r="P3276" s="34">
        <v>396.18</v>
      </c>
      <c r="Q3276" s="34">
        <v>396.18</v>
      </c>
      <c r="R3276" s="34">
        <v>396.18</v>
      </c>
      <c r="S3276" s="34">
        <v>396.18</v>
      </c>
    </row>
    <row r="3277" spans="2:19">
      <c r="B3277" s="5">
        <v>1978</v>
      </c>
      <c r="C3277" s="34">
        <v>370.44</v>
      </c>
      <c r="D3277" s="34">
        <v>370.44</v>
      </c>
      <c r="E3277" s="34">
        <v>370.44</v>
      </c>
      <c r="F3277" s="34">
        <v>370.44</v>
      </c>
      <c r="G3277" s="34">
        <v>370.44</v>
      </c>
      <c r="H3277" s="34">
        <v>370.44</v>
      </c>
      <c r="I3277" s="34">
        <v>370.44</v>
      </c>
      <c r="J3277" s="34">
        <v>370.44</v>
      </c>
      <c r="K3277" s="34">
        <v>370.44</v>
      </c>
      <c r="L3277" s="34">
        <v>370.44</v>
      </c>
      <c r="M3277" s="34">
        <v>370.44</v>
      </c>
      <c r="N3277" s="34">
        <v>370.44</v>
      </c>
      <c r="O3277" s="34">
        <v>370.44</v>
      </c>
      <c r="P3277" s="34">
        <v>370.44</v>
      </c>
      <c r="Q3277" s="34">
        <v>370.44</v>
      </c>
      <c r="R3277" s="34">
        <v>370.44</v>
      </c>
      <c r="S3277" s="34">
        <v>370.44</v>
      </c>
    </row>
    <row r="3278" spans="2:19">
      <c r="B3278" s="5">
        <v>1977</v>
      </c>
      <c r="C3278" s="34">
        <v>182.45</v>
      </c>
      <c r="D3278" s="34">
        <v>182.45</v>
      </c>
      <c r="E3278" s="34">
        <v>182.45</v>
      </c>
      <c r="F3278" s="34">
        <v>182.45</v>
      </c>
      <c r="G3278" s="34">
        <v>182.45</v>
      </c>
      <c r="H3278" s="34">
        <v>182.45</v>
      </c>
      <c r="I3278" s="34">
        <v>182.45</v>
      </c>
      <c r="J3278" s="34">
        <v>182.45</v>
      </c>
      <c r="K3278" s="34">
        <v>182.45</v>
      </c>
      <c r="L3278" s="34">
        <v>182.45</v>
      </c>
      <c r="M3278" s="34">
        <v>182.45</v>
      </c>
      <c r="N3278" s="34">
        <v>182.45</v>
      </c>
      <c r="O3278" s="34">
        <v>182.45</v>
      </c>
      <c r="P3278" s="34">
        <v>182.45</v>
      </c>
      <c r="Q3278" s="34">
        <v>182.45</v>
      </c>
      <c r="R3278" s="34">
        <v>182.45</v>
      </c>
      <c r="S3278" s="34">
        <v>182.45</v>
      </c>
    </row>
    <row r="3279" spans="2:19">
      <c r="B3279" s="5">
        <v>1976</v>
      </c>
      <c r="C3279" s="34">
        <v>282.8</v>
      </c>
      <c r="D3279" s="34">
        <v>282.8</v>
      </c>
      <c r="E3279" s="34">
        <v>282.8</v>
      </c>
      <c r="F3279" s="34">
        <v>282.8</v>
      </c>
      <c r="G3279" s="34">
        <v>282.8</v>
      </c>
      <c r="H3279" s="34">
        <v>282.8</v>
      </c>
      <c r="I3279" s="34">
        <v>282.8</v>
      </c>
      <c r="J3279" s="34">
        <v>282.8</v>
      </c>
      <c r="K3279" s="34">
        <v>282.8</v>
      </c>
      <c r="L3279" s="34">
        <v>282.8</v>
      </c>
      <c r="M3279" s="34">
        <v>282.8</v>
      </c>
      <c r="N3279" s="34">
        <v>282.8</v>
      </c>
      <c r="O3279" s="34">
        <v>282.8</v>
      </c>
      <c r="P3279" s="34">
        <v>282.8</v>
      </c>
      <c r="Q3279" s="34">
        <v>282.8</v>
      </c>
      <c r="R3279" s="34">
        <v>282.8</v>
      </c>
      <c r="S3279" s="34">
        <v>282.8</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643.02</v>
      </c>
      <c r="D3281" s="34">
        <v>643.02</v>
      </c>
      <c r="E3281" s="34">
        <v>643.02</v>
      </c>
      <c r="F3281" s="34">
        <v>643.02</v>
      </c>
      <c r="G3281" s="34">
        <v>643.02</v>
      </c>
      <c r="H3281" s="34">
        <v>643.02</v>
      </c>
      <c r="I3281" s="34">
        <v>643.02</v>
      </c>
      <c r="J3281" s="34">
        <v>643.02</v>
      </c>
      <c r="K3281" s="34">
        <v>643.02</v>
      </c>
      <c r="L3281" s="34">
        <v>643.02</v>
      </c>
      <c r="M3281" s="34">
        <v>643.02</v>
      </c>
      <c r="N3281" s="34">
        <v>643.02</v>
      </c>
      <c r="O3281" s="34">
        <v>643.02</v>
      </c>
      <c r="P3281" s="34">
        <v>643.02</v>
      </c>
      <c r="Q3281" s="34">
        <v>643.02</v>
      </c>
      <c r="R3281" s="34">
        <v>643.02</v>
      </c>
      <c r="S3281" s="34">
        <v>643.02</v>
      </c>
    </row>
    <row r="3282" spans="2:19">
      <c r="B3282" s="5">
        <v>1973</v>
      </c>
      <c r="C3282" s="34">
        <v>1750.26</v>
      </c>
      <c r="D3282" s="34">
        <v>1750.26</v>
      </c>
      <c r="E3282" s="34">
        <v>1750.26</v>
      </c>
      <c r="F3282" s="34">
        <v>1750.26</v>
      </c>
      <c r="G3282" s="34">
        <v>1750.26</v>
      </c>
      <c r="H3282" s="34">
        <v>1750.26</v>
      </c>
      <c r="I3282" s="34">
        <v>1750.26</v>
      </c>
      <c r="J3282" s="34">
        <v>1750.26</v>
      </c>
      <c r="K3282" s="34">
        <v>1750.26</v>
      </c>
      <c r="L3282" s="34">
        <v>1750.26</v>
      </c>
      <c r="M3282" s="34">
        <v>1750.26</v>
      </c>
      <c r="N3282" s="34">
        <v>1750.26</v>
      </c>
      <c r="O3282" s="34">
        <v>1750.26</v>
      </c>
      <c r="P3282" s="34">
        <v>1750.26</v>
      </c>
      <c r="Q3282" s="34">
        <v>1750.26</v>
      </c>
      <c r="R3282" s="34">
        <v>1750.26</v>
      </c>
      <c r="S3282" s="34">
        <v>1750.26</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454616.06000000011</v>
      </c>
      <c r="D3326" s="10">
        <f>SUM(D3248:D3325)</f>
        <v>463128.34000000014</v>
      </c>
      <c r="E3326" s="10">
        <f>SUM(E3247:E3325)</f>
        <v>472650.18000000011</v>
      </c>
      <c r="F3326" s="10">
        <f>SUM(F3246:F3325)</f>
        <v>482917.22000000015</v>
      </c>
      <c r="G3326" s="10">
        <f>SUM(G3245:G3325)</f>
        <v>501548.85000000003</v>
      </c>
      <c r="H3326" s="10">
        <f>SUM(H3239:H3325)</f>
        <v>534206.59</v>
      </c>
      <c r="I3326" s="10">
        <f>SUM(I3239:I3325)</f>
        <v>549181.14999999991</v>
      </c>
      <c r="J3326" s="10">
        <f t="shared" ref="J3326" si="65">SUM(J3239:J3325)</f>
        <v>573760.1</v>
      </c>
      <c r="K3326" s="10">
        <f>SUM(K3239:K3325)</f>
        <v>593249.85</v>
      </c>
      <c r="L3326" s="10">
        <f t="shared" ref="L3326" si="66">SUM(L3239:L3325)</f>
        <v>612243.18999999994</v>
      </c>
      <c r="M3326" s="10">
        <f>SUM(M3239:M3325)</f>
        <v>433933.84</v>
      </c>
      <c r="N3326" s="10">
        <f>SUM(N3234:N3325)</f>
        <v>450970.83</v>
      </c>
      <c r="O3326" s="10">
        <f>SUM(O3234:O3325)</f>
        <v>456763.02543999994</v>
      </c>
      <c r="P3326" s="10">
        <f>SUM(P3234:P3325)</f>
        <v>503443.25544000004</v>
      </c>
      <c r="Q3326" s="10">
        <f>SUM(Q3234:Q3325)</f>
        <v>520466.98544000002</v>
      </c>
      <c r="R3326" s="10">
        <f>SUM(R3233:R3325)</f>
        <v>577312.23543999996</v>
      </c>
      <c r="S3326" s="10">
        <f>SUM(S3233:S3325)</f>
        <v>617312.23544000008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156918.29999999999</v>
      </c>
      <c r="D3451" s="34">
        <v>156918.29999999999</v>
      </c>
      <c r="E3451" s="34">
        <v>156918.29999999999</v>
      </c>
      <c r="F3451" s="34">
        <v>156918.29999999999</v>
      </c>
      <c r="G3451" s="34">
        <v>156918.29999999999</v>
      </c>
      <c r="H3451" s="34">
        <v>156918.29999999999</v>
      </c>
      <c r="I3451" s="34">
        <v>156918.29999999999</v>
      </c>
      <c r="J3451" s="34">
        <v>156918.29999999999</v>
      </c>
      <c r="K3451" s="34">
        <v>156918.29999999999</v>
      </c>
      <c r="L3451" s="34">
        <v>156918.29999999999</v>
      </c>
      <c r="M3451" s="34">
        <v>156918.29999999999</v>
      </c>
      <c r="N3451" s="34">
        <v>156918.29999999999</v>
      </c>
      <c r="O3451" s="34">
        <v>156918.29999999999</v>
      </c>
      <c r="P3451" s="34">
        <v>156918.29999999999</v>
      </c>
      <c r="Q3451" s="34">
        <v>156918.29999999999</v>
      </c>
      <c r="R3451" s="34">
        <v>156918.29999999999</v>
      </c>
      <c r="S3451" s="34">
        <v>156918.29999999999</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156918.29999999999</v>
      </c>
      <c r="D3516" s="10">
        <f>SUM(D3438:D3515)</f>
        <v>156918.29999999999</v>
      </c>
      <c r="E3516" s="10">
        <f>SUM(E3437:E3515)</f>
        <v>156918.29999999999</v>
      </c>
      <c r="F3516" s="10">
        <f>SUM(F3436:F3515)</f>
        <v>156918.29999999999</v>
      </c>
      <c r="G3516" s="10">
        <f>SUM(G3435:G3515)</f>
        <v>156918.29999999999</v>
      </c>
      <c r="H3516" s="10">
        <f>SUM(H3429:H3515)</f>
        <v>156918.29999999999</v>
      </c>
      <c r="I3516" s="10">
        <f>SUM(I3429:I3515)</f>
        <v>156918.29999999999</v>
      </c>
      <c r="J3516" s="10">
        <f t="shared" ref="J3516" si="69">SUM(J3429:J3515)</f>
        <v>156918.29999999999</v>
      </c>
      <c r="K3516" s="10">
        <f>SUM(K3429:K3515)</f>
        <v>156918.29999999999</v>
      </c>
      <c r="L3516" s="10">
        <f t="shared" ref="L3516" si="70">SUM(L3429:L3515)</f>
        <v>156918.29999999999</v>
      </c>
      <c r="M3516" s="10">
        <f>SUM(M3429:M3515)</f>
        <v>156918.29999999999</v>
      </c>
      <c r="N3516" s="10">
        <f>SUM(N3424:N3515)</f>
        <v>156918.29999999999</v>
      </c>
      <c r="O3516" s="10">
        <f>SUM(O3424:O3515)</f>
        <v>156918.29999999999</v>
      </c>
      <c r="P3516" s="10">
        <f>SUM(P3424:P3515)</f>
        <v>156918.29999999999</v>
      </c>
      <c r="Q3516" s="10">
        <f>SUM(Q3424:Q3515)</f>
        <v>156918.29999999999</v>
      </c>
      <c r="R3516" s="10">
        <f>SUM(R3423:R3515)</f>
        <v>156918.29999999999</v>
      </c>
      <c r="S3516" s="10">
        <f>SUM(S3423:S3515)</f>
        <v>156918.29999999999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J3636" sqref="J363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2024-08-09T05:52:10Z</dcterms:modified>
</cp:coreProperties>
</file>